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<sst xmlns="http://schemas.openxmlformats.org/spreadsheetml/2006/main" uniqueCount="55">
  <si>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IFN5</t>
  </si>
  <si>
    <t>nombre de tiges</t>
  </si>
  <si>
    <t>altitude (par classes de 200 m) · nombre de dégâts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</si>
  <si>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</si>
  <si>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</si>
  <si>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</si>
  <si>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</si>
  <si>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</si>
  <si>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</si>
  <si>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</si>
  <si>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</si>
  <si>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</si>
  <si>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</si>
  <si>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</si>
  <si>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</si>
  <si>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</si>
  <si>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</si>
  <si>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</si>
  <si>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</si>
  <si>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</si>
  <si>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</si>
  <si>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</si>
  <si>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</si>
  <si>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</si>
  <si>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altitude (par classes de 200 m)</t>
  </si>
  <si>
    <t>nombre de dégâts</t>
  </si>
  <si>
    <t>1000 n</t>
  </si>
  <si>
    <t>±%</t>
  </si>
  <si>
    <t>pas d'indication</t>
  </si>
  <si>
    <t>.</t>
  </si>
  <si>
    <t>pas de dégât visible</t>
  </si>
  <si>
    <t>un dégât visible</t>
  </si>
  <si>
    <t>deux dégâts visibles ou plus</t>
  </si>
  <si>
    <t>arbre mort ou à terre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</si>
  <si>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</si>
  <si>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</si>
  <si>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</si>
  <si>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</si>
  <si>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</si>
  <si>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</si>
  <si>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</si>
  <si>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</si>
  <si>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#1198807/380556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</si>
  <si>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</si>
  <si>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</si>
  <si>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200 m)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</si>
  <si>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Altitude par tranches de 200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</si>
  <si>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nombre de dégâts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</si>
  <si>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Répartition des arbres et des arbustes à partir de 12 cm de diamètre à hauteur de poitrine (DHP) en quatre classes en fonction du nombre de dégâts visibles ou de l'état de l'arbre (vif/mort, sur pied/à terre). Source: relevé de terrain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</si>
  <si>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</si>
  <si>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</si>
  <si>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</si>
  <si>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Forêt couverte par des arbustes sur moins des deux tiers de sa surface et atteignable à pied, tant dans l'IFN4 (2009-2017) que dans l'IFN5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</si>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</sst>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34.135" bestFit="true" customWidth="true" style="0"/>
    <col min="3" max="3" width="10.426" bestFit="true" customWidth="true" style="0"/>
    <col min="4" max="4" width="5.713" bestFit="true" customWidth="true" style="0"/>
    <col min="5" max="5" width="10.426" bestFit="true" customWidth="true" style="0"/>
    <col min="6" max="6" width="5.713" bestFit="true" customWidth="true" style="0"/>
    <col min="7" max="7" width="10.426" bestFit="true" customWidth="true" style="0"/>
    <col min="8" max="8" width="5.713" bestFit="true" customWidth="true" style="0"/>
    <col min="9" max="9" width="10.426" bestFit="true" customWidth="true" style="0"/>
    <col min="10" max="10" width="5.713" bestFit="true" customWidth="true" style="0"/>
    <col min="11" max="11" width="10.426" bestFit="true" customWidth="true" style="0"/>
    <col min="12" max="12" width="5.713" bestFit="true" customWidth="true" style="0"/>
    <col min="13" max="13" width="10.426" bestFit="true" customWidth="true" style="0"/>
    <col min="14" max="14" width="5.713" bestFit="true" customWidth="true" style="0"/>
    <col min="15" max="15" width="10.426" bestFit="true" customWidth="true" style="0"/>
    <col min="16" max="16" width="5.713" bestFit="true" customWidth="true" style="0"/>
    <col min="17" max="17" width="10.426" bestFit="true" customWidth="true" style="0"/>
    <col min="18" max="18" width="5.713" bestFit="true" customWidth="true" style="0"/>
    <col min="19" max="19" width="10.426" bestFit="true" customWidth="true" style="0"/>
    <col min="20" max="20" width="5.713" bestFit="true" customWidth="true" style="0"/>
    <col min="21" max="21" width="10.426" bestFit="true" customWidth="true" style="0"/>
    <col min="22" max="22" width="5.713" bestFit="true" customWidth="true" style="0"/>
    <col min="23" max="23" width="10.426" bestFit="true" customWidth="true" style="0"/>
    <col min="24" max="24" width="5.713" bestFit="true" customWidth="true" style="0"/>
    <col min="25" max="25" width="10.426" bestFit="true" customWidth="true" style="0"/>
    <col min="26" max="26" width="5.713" bestFit="true" customWidth="true" style="0"/>
    <col min="27" max="27" width="10.426" bestFit="true" customWidth="true" style="0"/>
    <col min="28" max="28" width="5.713" bestFit="true" customWidth="true" style="0"/>
    <col min="29" max="29" width="10.426" bestFit="true" customWidth="true" style="0"/>
    <col min="30" max="30" width="5.713" bestFit="true" customWidth="true" style="0"/>
    <col min="31" max="31" width="10.426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n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IFN4/IFN5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s">
        <v>34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 t="s">
        <v>35</v>
      </c>
      <c r="B19" s="5" t="s">
        <v>28</v>
      </c>
      <c r="C19" s="6">
        <v>0</v>
      </c>
      <c r="D19" s="6" t="s">
        <v>29</v>
      </c>
      <c r="E19" s="6">
        <v>0</v>
      </c>
      <c r="F19" s="6" t="s">
        <v>29</v>
      </c>
      <c r="G19" s="6">
        <v>0</v>
      </c>
      <c r="H19" s="6" t="s">
        <v>29</v>
      </c>
      <c r="I19" s="6">
        <v>0</v>
      </c>
      <c r="J19" s="6" t="s">
        <v>29</v>
      </c>
      <c r="K19" s="6">
        <v>0</v>
      </c>
      <c r="L19" s="6" t="s">
        <v>29</v>
      </c>
      <c r="M19" s="6">
        <v>0</v>
      </c>
      <c r="N19" s="6" t="s">
        <v>29</v>
      </c>
      <c r="O19" s="6">
        <v>0</v>
      </c>
      <c r="P19" s="6" t="s">
        <v>29</v>
      </c>
      <c r="Q19" s="6">
        <v>0</v>
      </c>
      <c r="R19" s="6" t="s">
        <v>29</v>
      </c>
      <c r="S19" s="6">
        <v>0</v>
      </c>
      <c r="T19" s="6" t="s">
        <v>29</v>
      </c>
      <c r="U19" s="6">
        <v>0</v>
      </c>
      <c r="V19" s="6" t="s">
        <v>29</v>
      </c>
      <c r="W19" s="6">
        <v>0</v>
      </c>
      <c r="X19" s="6" t="s">
        <v>29</v>
      </c>
      <c r="Y19" s="6">
        <v>0</v>
      </c>
      <c r="Z19" s="6" t="s">
        <v>29</v>
      </c>
      <c r="AA19" s="6">
        <v>0</v>
      </c>
      <c r="AB19" s="6" t="s">
        <v>29</v>
      </c>
      <c r="AC19" s="6">
        <v>0</v>
      </c>
      <c r="AD19" s="6" t="s">
        <v>29</v>
      </c>
      <c r="AE19" s="6">
        <v>0</v>
      </c>
      <c r="AF19" s="6" t="s">
        <v>29</v>
      </c>
    </row>
    <row r="20" spans="1:32">
      <c r="A20" s="5"/>
      <c r="B20" s="5" t="s">
        <v>30</v>
      </c>
      <c r="C20" s="6">
        <v>0</v>
      </c>
      <c r="D20" s="6" t="s">
        <v>29</v>
      </c>
      <c r="E20" s="6">
        <v>0</v>
      </c>
      <c r="F20" s="6" t="s">
        <v>29</v>
      </c>
      <c r="G20" s="6">
        <v>0</v>
      </c>
      <c r="H20" s="6" t="s">
        <v>29</v>
      </c>
      <c r="I20" s="6">
        <v>0</v>
      </c>
      <c r="J20" s="6" t="s">
        <v>29</v>
      </c>
      <c r="K20" s="6">
        <v>0</v>
      </c>
      <c r="L20" s="6" t="s">
        <v>29</v>
      </c>
      <c r="M20" s="6">
        <v>496</v>
      </c>
      <c r="N20" s="6" t="s">
        <v>29</v>
      </c>
      <c r="O20" s="6">
        <v>69</v>
      </c>
      <c r="P20" s="6" t="s">
        <v>29</v>
      </c>
      <c r="Q20" s="6">
        <v>0</v>
      </c>
      <c r="R20" s="6" t="s">
        <v>29</v>
      </c>
      <c r="S20" s="6">
        <v>769</v>
      </c>
      <c r="T20" s="6">
        <v>50</v>
      </c>
      <c r="U20" s="6">
        <v>255</v>
      </c>
      <c r="V20" s="6" t="s">
        <v>29</v>
      </c>
      <c r="W20" s="6">
        <v>71</v>
      </c>
      <c r="X20" s="6">
        <v>100</v>
      </c>
      <c r="Y20" s="6">
        <v>5408</v>
      </c>
      <c r="Z20" s="6">
        <v>16</v>
      </c>
      <c r="AA20" s="6">
        <v>11334</v>
      </c>
      <c r="AB20" s="6">
        <v>12</v>
      </c>
      <c r="AC20" s="6">
        <v>3932</v>
      </c>
      <c r="AD20" s="6">
        <v>17</v>
      </c>
      <c r="AE20" s="6">
        <v>22334</v>
      </c>
      <c r="AF20" s="6">
        <v>8</v>
      </c>
    </row>
    <row r="21" spans="1:32">
      <c r="A21" s="5"/>
      <c r="B21" s="5" t="s">
        <v>31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15</v>
      </c>
      <c r="N21" s="6" t="s">
        <v>29</v>
      </c>
      <c r="O21" s="6">
        <v>7</v>
      </c>
      <c r="P21" s="6" t="s">
        <v>29</v>
      </c>
      <c r="Q21" s="6">
        <v>0</v>
      </c>
      <c r="R21" s="6" t="s">
        <v>29</v>
      </c>
      <c r="S21" s="6">
        <v>236</v>
      </c>
      <c r="T21" s="6">
        <v>49</v>
      </c>
      <c r="U21" s="6">
        <v>55</v>
      </c>
      <c r="V21" s="6" t="s">
        <v>29</v>
      </c>
      <c r="W21" s="6">
        <v>88</v>
      </c>
      <c r="X21" s="6">
        <v>100</v>
      </c>
      <c r="Y21" s="6">
        <v>1777</v>
      </c>
      <c r="Z21" s="6">
        <v>16</v>
      </c>
      <c r="AA21" s="6">
        <v>3855</v>
      </c>
      <c r="AB21" s="6">
        <v>13</v>
      </c>
      <c r="AC21" s="6">
        <v>1582</v>
      </c>
      <c r="AD21" s="6">
        <v>25</v>
      </c>
      <c r="AE21" s="6">
        <v>7614</v>
      </c>
      <c r="AF21" s="6">
        <v>9</v>
      </c>
    </row>
    <row r="22" spans="1:32">
      <c r="A22" s="5"/>
      <c r="B22" s="5" t="s">
        <v>32</v>
      </c>
      <c r="C22" s="6">
        <v>0</v>
      </c>
      <c r="D22" s="6" t="s">
        <v>29</v>
      </c>
      <c r="E22" s="6">
        <v>0</v>
      </c>
      <c r="F22" s="6" t="s">
        <v>29</v>
      </c>
      <c r="G22" s="6">
        <v>0</v>
      </c>
      <c r="H22" s="6" t="s">
        <v>29</v>
      </c>
      <c r="I22" s="6">
        <v>0</v>
      </c>
      <c r="J22" s="6" t="s">
        <v>29</v>
      </c>
      <c r="K22" s="6">
        <v>0</v>
      </c>
      <c r="L22" s="6" t="s">
        <v>29</v>
      </c>
      <c r="M22" s="6">
        <v>0</v>
      </c>
      <c r="N22" s="6" t="s">
        <v>29</v>
      </c>
      <c r="O22" s="6">
        <v>66</v>
      </c>
      <c r="P22" s="6" t="s">
        <v>29</v>
      </c>
      <c r="Q22" s="6">
        <v>0</v>
      </c>
      <c r="R22" s="6" t="s">
        <v>29</v>
      </c>
      <c r="S22" s="6">
        <v>126</v>
      </c>
      <c r="T22" s="6">
        <v>44</v>
      </c>
      <c r="U22" s="6">
        <v>0</v>
      </c>
      <c r="V22" s="6" t="s">
        <v>29</v>
      </c>
      <c r="W22" s="6">
        <v>18</v>
      </c>
      <c r="X22" s="6">
        <v>100</v>
      </c>
      <c r="Y22" s="6">
        <v>1257</v>
      </c>
      <c r="Z22" s="6">
        <v>21</v>
      </c>
      <c r="AA22" s="6">
        <v>1414</v>
      </c>
      <c r="AB22" s="6">
        <v>17</v>
      </c>
      <c r="AC22" s="6">
        <v>822</v>
      </c>
      <c r="AD22" s="6">
        <v>23</v>
      </c>
      <c r="AE22" s="6">
        <v>3703</v>
      </c>
      <c r="AF22" s="6">
        <v>11</v>
      </c>
    </row>
    <row r="23" spans="1:32">
      <c r="A23" s="5"/>
      <c r="B23" s="5" t="s">
        <v>33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>
        <v>0</v>
      </c>
      <c r="U23" s="6">
        <v>0</v>
      </c>
      <c r="V23" s="6" t="s">
        <v>29</v>
      </c>
      <c r="W23" s="6">
        <v>0</v>
      </c>
      <c r="X23" s="6" t="s">
        <v>29</v>
      </c>
      <c r="Y23" s="6">
        <v>122</v>
      </c>
      <c r="Z23" s="6">
        <v>62</v>
      </c>
      <c r="AA23" s="6">
        <v>452</v>
      </c>
      <c r="AB23" s="6">
        <v>39</v>
      </c>
      <c r="AC23" s="6">
        <v>93</v>
      </c>
      <c r="AD23" s="6">
        <v>49</v>
      </c>
      <c r="AE23" s="6">
        <v>667</v>
      </c>
      <c r="AF23" s="6">
        <v>29</v>
      </c>
    </row>
    <row r="24" spans="1:32">
      <c r="A24" s="5"/>
      <c r="B24" s="5" t="s">
        <v>34</v>
      </c>
      <c r="C24" s="6">
        <v>0</v>
      </c>
      <c r="D24" s="6" t="s">
        <v>29</v>
      </c>
      <c r="E24" s="6">
        <v>0</v>
      </c>
      <c r="F24" s="6" t="s">
        <v>29</v>
      </c>
      <c r="G24" s="6">
        <v>0</v>
      </c>
      <c r="H24" s="6" t="s">
        <v>29</v>
      </c>
      <c r="I24" s="6">
        <v>0</v>
      </c>
      <c r="J24" s="6" t="s">
        <v>29</v>
      </c>
      <c r="K24" s="6">
        <v>0</v>
      </c>
      <c r="L24" s="6" t="s">
        <v>29</v>
      </c>
      <c r="M24" s="6">
        <v>511</v>
      </c>
      <c r="N24" s="6" t="s">
        <v>29</v>
      </c>
      <c r="O24" s="6">
        <v>142</v>
      </c>
      <c r="P24" s="6" t="s">
        <v>29</v>
      </c>
      <c r="Q24" s="6">
        <v>0</v>
      </c>
      <c r="R24" s="6" t="s">
        <v>29</v>
      </c>
      <c r="S24" s="6">
        <v>1131</v>
      </c>
      <c r="T24" s="6">
        <v>44</v>
      </c>
      <c r="U24" s="6">
        <v>309</v>
      </c>
      <c r="V24" s="6" t="s">
        <v>29</v>
      </c>
      <c r="W24" s="6">
        <v>176</v>
      </c>
      <c r="X24" s="6">
        <v>100</v>
      </c>
      <c r="Y24" s="6">
        <v>8564</v>
      </c>
      <c r="Z24" s="6">
        <v>15</v>
      </c>
      <c r="AA24" s="6">
        <v>17055</v>
      </c>
      <c r="AB24" s="6">
        <v>12</v>
      </c>
      <c r="AC24" s="6">
        <v>6428</v>
      </c>
      <c r="AD24" s="6">
        <v>16</v>
      </c>
      <c r="AE24" s="6">
        <v>34318</v>
      </c>
      <c r="AF24" s="6">
        <v>8</v>
      </c>
    </row>
    <row r="25" spans="1:32">
      <c r="A25" s="5" t="s">
        <v>36</v>
      </c>
      <c r="B25" s="5" t="s">
        <v>28</v>
      </c>
      <c r="C25" s="6">
        <v>0</v>
      </c>
      <c r="D25" s="6" t="s">
        <v>29</v>
      </c>
      <c r="E25" s="6">
        <v>0</v>
      </c>
      <c r="F25" s="6" t="s">
        <v>29</v>
      </c>
      <c r="G25" s="6">
        <v>0</v>
      </c>
      <c r="H25" s="6" t="s">
        <v>29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 t="s">
        <v>29</v>
      </c>
      <c r="O25" s="6">
        <v>0</v>
      </c>
      <c r="P25" s="6" t="s">
        <v>29</v>
      </c>
      <c r="Q25" s="6">
        <v>0</v>
      </c>
      <c r="R25" s="6" t="s">
        <v>29</v>
      </c>
      <c r="S25" s="6">
        <v>0</v>
      </c>
      <c r="T25" s="6" t="s">
        <v>29</v>
      </c>
      <c r="U25" s="6">
        <v>0</v>
      </c>
      <c r="V25" s="6" t="s">
        <v>29</v>
      </c>
      <c r="W25" s="6">
        <v>0</v>
      </c>
      <c r="X25" s="6" t="s">
        <v>29</v>
      </c>
      <c r="Y25" s="6">
        <v>0</v>
      </c>
      <c r="Z25" s="6" t="s">
        <v>29</v>
      </c>
      <c r="AA25" s="6">
        <v>0</v>
      </c>
      <c r="AB25" s="6" t="s">
        <v>29</v>
      </c>
      <c r="AC25" s="6">
        <v>0</v>
      </c>
      <c r="AD25" s="6" t="s">
        <v>29</v>
      </c>
      <c r="AE25" s="6">
        <v>0</v>
      </c>
      <c r="AF25" s="6" t="s">
        <v>29</v>
      </c>
    </row>
    <row r="26" spans="1:32">
      <c r="A26" s="5"/>
      <c r="B26" s="5" t="s">
        <v>30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764</v>
      </c>
      <c r="N26" s="6">
        <v>51</v>
      </c>
      <c r="O26" s="6">
        <v>2945</v>
      </c>
      <c r="P26" s="6">
        <v>38</v>
      </c>
      <c r="Q26" s="6">
        <v>272</v>
      </c>
      <c r="R26" s="6" t="s">
        <v>29</v>
      </c>
      <c r="S26" s="6">
        <v>2360</v>
      </c>
      <c r="T26" s="6">
        <v>23</v>
      </c>
      <c r="U26" s="6">
        <v>262</v>
      </c>
      <c r="V26" s="6">
        <v>48</v>
      </c>
      <c r="W26" s="6">
        <v>1065</v>
      </c>
      <c r="X26" s="6">
        <v>53</v>
      </c>
      <c r="Y26" s="6">
        <v>6666</v>
      </c>
      <c r="Z26" s="6">
        <v>18</v>
      </c>
      <c r="AA26" s="6">
        <v>8101</v>
      </c>
      <c r="AB26" s="6">
        <v>14</v>
      </c>
      <c r="AC26" s="6">
        <v>4793</v>
      </c>
      <c r="AD26" s="6">
        <v>18</v>
      </c>
      <c r="AE26" s="6">
        <v>27228</v>
      </c>
      <c r="AF26" s="6">
        <v>8</v>
      </c>
    </row>
    <row r="27" spans="1:32">
      <c r="A27" s="5"/>
      <c r="B27" s="5" t="s">
        <v>31</v>
      </c>
      <c r="C27" s="6">
        <v>0</v>
      </c>
      <c r="D27" s="6" t="s">
        <v>29</v>
      </c>
      <c r="E27" s="6">
        <v>0</v>
      </c>
      <c r="F27" s="6" t="s">
        <v>29</v>
      </c>
      <c r="G27" s="6">
        <v>0</v>
      </c>
      <c r="H27" s="6" t="s">
        <v>29</v>
      </c>
      <c r="I27" s="6">
        <v>0</v>
      </c>
      <c r="J27" s="6" t="s">
        <v>29</v>
      </c>
      <c r="K27" s="6">
        <v>0</v>
      </c>
      <c r="L27" s="6" t="s">
        <v>29</v>
      </c>
      <c r="M27" s="6">
        <v>203</v>
      </c>
      <c r="N27" s="6">
        <v>59</v>
      </c>
      <c r="O27" s="6">
        <v>540</v>
      </c>
      <c r="P27" s="6">
        <v>32</v>
      </c>
      <c r="Q27" s="6">
        <v>0</v>
      </c>
      <c r="R27" s="6" t="s">
        <v>29</v>
      </c>
      <c r="S27" s="6">
        <v>848</v>
      </c>
      <c r="T27" s="6">
        <v>28</v>
      </c>
      <c r="U27" s="6">
        <v>274</v>
      </c>
      <c r="V27" s="6">
        <v>45</v>
      </c>
      <c r="W27" s="6">
        <v>138</v>
      </c>
      <c r="X27" s="6">
        <v>43</v>
      </c>
      <c r="Y27" s="6">
        <v>2133</v>
      </c>
      <c r="Z27" s="6">
        <v>19</v>
      </c>
      <c r="AA27" s="6">
        <v>2501</v>
      </c>
      <c r="AB27" s="6">
        <v>15</v>
      </c>
      <c r="AC27" s="6">
        <v>1207</v>
      </c>
      <c r="AD27" s="6">
        <v>20</v>
      </c>
      <c r="AE27" s="6">
        <v>7844</v>
      </c>
      <c r="AF27" s="6">
        <v>9</v>
      </c>
    </row>
    <row r="28" spans="1:32">
      <c r="A28" s="5"/>
      <c r="B28" s="5" t="s">
        <v>32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126</v>
      </c>
      <c r="N28" s="6">
        <v>61</v>
      </c>
      <c r="O28" s="6">
        <v>372</v>
      </c>
      <c r="P28" s="6">
        <v>45</v>
      </c>
      <c r="Q28" s="6">
        <v>0</v>
      </c>
      <c r="R28" s="6" t="s">
        <v>29</v>
      </c>
      <c r="S28" s="6">
        <v>521</v>
      </c>
      <c r="T28" s="6">
        <v>35</v>
      </c>
      <c r="U28" s="6">
        <v>163</v>
      </c>
      <c r="V28" s="6">
        <v>60</v>
      </c>
      <c r="W28" s="6">
        <v>21</v>
      </c>
      <c r="X28" s="6">
        <v>58</v>
      </c>
      <c r="Y28" s="6">
        <v>1051</v>
      </c>
      <c r="Z28" s="6">
        <v>18</v>
      </c>
      <c r="AA28" s="6">
        <v>1262</v>
      </c>
      <c r="AB28" s="6">
        <v>19</v>
      </c>
      <c r="AC28" s="6">
        <v>580</v>
      </c>
      <c r="AD28" s="6">
        <v>25</v>
      </c>
      <c r="AE28" s="6">
        <v>4096</v>
      </c>
      <c r="AF28" s="6">
        <v>10</v>
      </c>
    </row>
    <row r="29" spans="1:32">
      <c r="A29" s="5"/>
      <c r="B29" s="5" t="s">
        <v>33</v>
      </c>
      <c r="C29" s="6">
        <v>0</v>
      </c>
      <c r="D29" s="6" t="s">
        <v>29</v>
      </c>
      <c r="E29" s="6">
        <v>0</v>
      </c>
      <c r="F29" s="6" t="s">
        <v>29</v>
      </c>
      <c r="G29" s="6">
        <v>0</v>
      </c>
      <c r="H29" s="6" t="s">
        <v>29</v>
      </c>
      <c r="I29" s="6">
        <v>0</v>
      </c>
      <c r="J29" s="6" t="s">
        <v>29</v>
      </c>
      <c r="K29" s="6">
        <v>0</v>
      </c>
      <c r="L29" s="6" t="s">
        <v>29</v>
      </c>
      <c r="M29" s="6">
        <v>0</v>
      </c>
      <c r="N29" s="6">
        <v>0</v>
      </c>
      <c r="O29" s="6">
        <v>79</v>
      </c>
      <c r="P29" s="6">
        <v>92</v>
      </c>
      <c r="Q29" s="6">
        <v>22</v>
      </c>
      <c r="R29" s="6" t="s">
        <v>29</v>
      </c>
      <c r="S29" s="6">
        <v>35</v>
      </c>
      <c r="T29" s="6">
        <v>100</v>
      </c>
      <c r="U29" s="6">
        <v>0</v>
      </c>
      <c r="V29" s="6">
        <v>0</v>
      </c>
      <c r="W29" s="6">
        <v>0</v>
      </c>
      <c r="X29" s="6">
        <v>0</v>
      </c>
      <c r="Y29" s="6">
        <v>68</v>
      </c>
      <c r="Z29" s="6">
        <v>48</v>
      </c>
      <c r="AA29" s="6">
        <v>18</v>
      </c>
      <c r="AB29" s="6">
        <v>100</v>
      </c>
      <c r="AC29" s="6">
        <v>16</v>
      </c>
      <c r="AD29" s="6">
        <v>100</v>
      </c>
      <c r="AE29" s="6">
        <v>238</v>
      </c>
      <c r="AF29" s="6">
        <v>39</v>
      </c>
    </row>
    <row r="30" spans="1:32">
      <c r="A30" s="5"/>
      <c r="B30" s="5" t="s">
        <v>34</v>
      </c>
      <c r="C30" s="6">
        <v>0</v>
      </c>
      <c r="D30" s="6" t="s">
        <v>29</v>
      </c>
      <c r="E30" s="6">
        <v>0</v>
      </c>
      <c r="F30" s="6" t="s">
        <v>29</v>
      </c>
      <c r="G30" s="6">
        <v>0</v>
      </c>
      <c r="H30" s="6" t="s">
        <v>29</v>
      </c>
      <c r="I30" s="6">
        <v>0</v>
      </c>
      <c r="J30" s="6" t="s">
        <v>29</v>
      </c>
      <c r="K30" s="6">
        <v>0</v>
      </c>
      <c r="L30" s="6" t="s">
        <v>29</v>
      </c>
      <c r="M30" s="6">
        <v>1094</v>
      </c>
      <c r="N30" s="6">
        <v>53</v>
      </c>
      <c r="O30" s="6">
        <v>3936</v>
      </c>
      <c r="P30" s="6">
        <v>33</v>
      </c>
      <c r="Q30" s="6">
        <v>294</v>
      </c>
      <c r="R30" s="6" t="s">
        <v>29</v>
      </c>
      <c r="S30" s="6">
        <v>3764</v>
      </c>
      <c r="T30" s="6">
        <v>22</v>
      </c>
      <c r="U30" s="6">
        <v>699</v>
      </c>
      <c r="V30" s="6">
        <v>45</v>
      </c>
      <c r="W30" s="6">
        <v>1224</v>
      </c>
      <c r="X30" s="6">
        <v>49</v>
      </c>
      <c r="Y30" s="6">
        <v>9917</v>
      </c>
      <c r="Z30" s="6">
        <v>17</v>
      </c>
      <c r="AA30" s="6">
        <v>11882</v>
      </c>
      <c r="AB30" s="6">
        <v>13</v>
      </c>
      <c r="AC30" s="6">
        <v>6596</v>
      </c>
      <c r="AD30" s="6">
        <v>17</v>
      </c>
      <c r="AE30" s="6">
        <v>39406</v>
      </c>
      <c r="AF30" s="6">
        <v>8</v>
      </c>
    </row>
    <row r="31" spans="1:32">
      <c r="A31" s="5" t="s">
        <v>37</v>
      </c>
      <c r="B31" s="5" t="s">
        <v>28</v>
      </c>
      <c r="C31" s="6">
        <v>0</v>
      </c>
      <c r="D31" s="6" t="s">
        <v>29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 t="s">
        <v>29</v>
      </c>
      <c r="M31" s="6">
        <v>0</v>
      </c>
      <c r="N31" s="6" t="s">
        <v>29</v>
      </c>
      <c r="O31" s="6">
        <v>0</v>
      </c>
      <c r="P31" s="6" t="s">
        <v>29</v>
      </c>
      <c r="Q31" s="6">
        <v>0</v>
      </c>
      <c r="R31" s="6" t="s">
        <v>29</v>
      </c>
      <c r="S31" s="6">
        <v>0</v>
      </c>
      <c r="T31" s="6" t="s">
        <v>29</v>
      </c>
      <c r="U31" s="6">
        <v>0</v>
      </c>
      <c r="V31" s="6" t="s">
        <v>29</v>
      </c>
      <c r="W31" s="6">
        <v>0</v>
      </c>
      <c r="X31" s="6" t="s">
        <v>29</v>
      </c>
      <c r="Y31" s="6">
        <v>0</v>
      </c>
      <c r="Z31" s="6" t="s">
        <v>29</v>
      </c>
      <c r="AA31" s="6">
        <v>0</v>
      </c>
      <c r="AB31" s="6" t="s">
        <v>29</v>
      </c>
      <c r="AC31" s="6">
        <v>0</v>
      </c>
      <c r="AD31" s="6" t="s">
        <v>29</v>
      </c>
      <c r="AE31" s="6">
        <v>0</v>
      </c>
      <c r="AF31" s="6" t="s">
        <v>29</v>
      </c>
    </row>
    <row r="32" spans="1:32">
      <c r="A32" s="5"/>
      <c r="B32" s="5" t="s">
        <v>30</v>
      </c>
      <c r="C32" s="6">
        <v>680</v>
      </c>
      <c r="D32" s="6">
        <v>34</v>
      </c>
      <c r="E32" s="6">
        <v>0</v>
      </c>
      <c r="F32" s="6" t="s">
        <v>29</v>
      </c>
      <c r="G32" s="6">
        <v>386</v>
      </c>
      <c r="H32" s="6">
        <v>53</v>
      </c>
      <c r="I32" s="6">
        <v>0</v>
      </c>
      <c r="J32" s="6" t="s">
        <v>29</v>
      </c>
      <c r="K32" s="6">
        <v>0</v>
      </c>
      <c r="L32" s="6" t="s">
        <v>29</v>
      </c>
      <c r="M32" s="6">
        <v>2465</v>
      </c>
      <c r="N32" s="6">
        <v>34</v>
      </c>
      <c r="O32" s="6">
        <v>3260</v>
      </c>
      <c r="P32" s="6">
        <v>22</v>
      </c>
      <c r="Q32" s="6">
        <v>1622</v>
      </c>
      <c r="R32" s="6">
        <v>34</v>
      </c>
      <c r="S32" s="6">
        <v>4402</v>
      </c>
      <c r="T32" s="6">
        <v>19</v>
      </c>
      <c r="U32" s="6">
        <v>1679</v>
      </c>
      <c r="V32" s="6">
        <v>34</v>
      </c>
      <c r="W32" s="6">
        <v>923</v>
      </c>
      <c r="X32" s="6">
        <v>34</v>
      </c>
      <c r="Y32" s="6">
        <v>5872</v>
      </c>
      <c r="Z32" s="6">
        <v>17</v>
      </c>
      <c r="AA32" s="6">
        <v>9563</v>
      </c>
      <c r="AB32" s="6">
        <v>14</v>
      </c>
      <c r="AC32" s="6">
        <v>7386</v>
      </c>
      <c r="AD32" s="6">
        <v>17</v>
      </c>
      <c r="AE32" s="6">
        <v>38238</v>
      </c>
      <c r="AF32" s="6">
        <v>7</v>
      </c>
    </row>
    <row r="33" spans="1:32">
      <c r="A33" s="5"/>
      <c r="B33" s="5" t="s">
        <v>31</v>
      </c>
      <c r="C33" s="6">
        <v>225</v>
      </c>
      <c r="D33" s="6">
        <v>35</v>
      </c>
      <c r="E33" s="6">
        <v>0</v>
      </c>
      <c r="F33" s="6" t="s">
        <v>29</v>
      </c>
      <c r="G33" s="6">
        <v>61</v>
      </c>
      <c r="H33" s="6">
        <v>61</v>
      </c>
      <c r="I33" s="6">
        <v>0</v>
      </c>
      <c r="J33" s="6" t="s">
        <v>29</v>
      </c>
      <c r="K33" s="6">
        <v>0</v>
      </c>
      <c r="L33" s="6" t="s">
        <v>29</v>
      </c>
      <c r="M33" s="6">
        <v>720</v>
      </c>
      <c r="N33" s="6">
        <v>28</v>
      </c>
      <c r="O33" s="6">
        <v>1174</v>
      </c>
      <c r="P33" s="6">
        <v>20</v>
      </c>
      <c r="Q33" s="6">
        <v>298</v>
      </c>
      <c r="R33" s="6">
        <v>43</v>
      </c>
      <c r="S33" s="6">
        <v>1154</v>
      </c>
      <c r="T33" s="6">
        <v>21</v>
      </c>
      <c r="U33" s="6">
        <v>514</v>
      </c>
      <c r="V33" s="6">
        <v>34</v>
      </c>
      <c r="W33" s="6">
        <v>282</v>
      </c>
      <c r="X33" s="6">
        <v>38</v>
      </c>
      <c r="Y33" s="6">
        <v>1574</v>
      </c>
      <c r="Z33" s="6">
        <v>18</v>
      </c>
      <c r="AA33" s="6">
        <v>2332</v>
      </c>
      <c r="AB33" s="6">
        <v>15</v>
      </c>
      <c r="AC33" s="6">
        <v>1869</v>
      </c>
      <c r="AD33" s="6">
        <v>19</v>
      </c>
      <c r="AE33" s="6">
        <v>10202</v>
      </c>
      <c r="AF33" s="6">
        <v>7</v>
      </c>
    </row>
    <row r="34" spans="1:32">
      <c r="A34" s="5"/>
      <c r="B34" s="5" t="s">
        <v>32</v>
      </c>
      <c r="C34" s="6">
        <v>97</v>
      </c>
      <c r="D34" s="6">
        <v>51</v>
      </c>
      <c r="E34" s="6">
        <v>0</v>
      </c>
      <c r="F34" s="6" t="s">
        <v>29</v>
      </c>
      <c r="G34" s="6">
        <v>0</v>
      </c>
      <c r="H34" s="6" t="s">
        <v>29</v>
      </c>
      <c r="I34" s="6">
        <v>0</v>
      </c>
      <c r="J34" s="6" t="s">
        <v>29</v>
      </c>
      <c r="K34" s="6">
        <v>0</v>
      </c>
      <c r="L34" s="6" t="s">
        <v>29</v>
      </c>
      <c r="M34" s="6">
        <v>384</v>
      </c>
      <c r="N34" s="6">
        <v>40</v>
      </c>
      <c r="O34" s="6">
        <v>483</v>
      </c>
      <c r="P34" s="6">
        <v>28</v>
      </c>
      <c r="Q34" s="6">
        <v>68</v>
      </c>
      <c r="R34" s="6">
        <v>47</v>
      </c>
      <c r="S34" s="6">
        <v>979</v>
      </c>
      <c r="T34" s="6">
        <v>26</v>
      </c>
      <c r="U34" s="6">
        <v>284</v>
      </c>
      <c r="V34" s="6">
        <v>37</v>
      </c>
      <c r="W34" s="6">
        <v>205</v>
      </c>
      <c r="X34" s="6">
        <v>47</v>
      </c>
      <c r="Y34" s="6">
        <v>938</v>
      </c>
      <c r="Z34" s="6">
        <v>22</v>
      </c>
      <c r="AA34" s="6">
        <v>1451</v>
      </c>
      <c r="AB34" s="6">
        <v>18</v>
      </c>
      <c r="AC34" s="6">
        <v>723</v>
      </c>
      <c r="AD34" s="6">
        <v>20</v>
      </c>
      <c r="AE34" s="6">
        <v>5612</v>
      </c>
      <c r="AF34" s="6">
        <v>9</v>
      </c>
    </row>
    <row r="35" spans="1:32">
      <c r="A35" s="5"/>
      <c r="B35" s="5" t="s">
        <v>33</v>
      </c>
      <c r="C35" s="6">
        <v>0</v>
      </c>
      <c r="D35" s="6">
        <v>0</v>
      </c>
      <c r="E35" s="6">
        <v>0</v>
      </c>
      <c r="F35" s="6" t="s">
        <v>29</v>
      </c>
      <c r="G35" s="6">
        <v>0</v>
      </c>
      <c r="H35" s="6">
        <v>0</v>
      </c>
      <c r="I35" s="6">
        <v>0</v>
      </c>
      <c r="J35" s="6" t="s">
        <v>29</v>
      </c>
      <c r="K35" s="6">
        <v>0</v>
      </c>
      <c r="L35" s="6" t="s">
        <v>29</v>
      </c>
      <c r="M35" s="6">
        <v>37</v>
      </c>
      <c r="N35" s="6">
        <v>72</v>
      </c>
      <c r="O35" s="6">
        <v>0</v>
      </c>
      <c r="P35" s="6">
        <v>0</v>
      </c>
      <c r="Q35" s="6">
        <v>0</v>
      </c>
      <c r="R35" s="6">
        <v>0</v>
      </c>
      <c r="S35" s="6">
        <v>18</v>
      </c>
      <c r="T35" s="6">
        <v>100</v>
      </c>
      <c r="U35" s="6">
        <v>58</v>
      </c>
      <c r="V35" s="6">
        <v>100</v>
      </c>
      <c r="W35" s="6">
        <v>104</v>
      </c>
      <c r="X35" s="6">
        <v>71</v>
      </c>
      <c r="Y35" s="6">
        <v>198</v>
      </c>
      <c r="Z35" s="6">
        <v>60</v>
      </c>
      <c r="AA35" s="6">
        <v>88</v>
      </c>
      <c r="AB35" s="6">
        <v>53</v>
      </c>
      <c r="AC35" s="6">
        <v>84</v>
      </c>
      <c r="AD35" s="6">
        <v>59</v>
      </c>
      <c r="AE35" s="6">
        <v>586</v>
      </c>
      <c r="AF35" s="6">
        <v>29</v>
      </c>
    </row>
    <row r="36" spans="1:32">
      <c r="A36" s="5"/>
      <c r="B36" s="5" t="s">
        <v>34</v>
      </c>
      <c r="C36" s="6">
        <v>1002</v>
      </c>
      <c r="D36" s="6">
        <v>33</v>
      </c>
      <c r="E36" s="6">
        <v>0</v>
      </c>
      <c r="F36" s="6" t="s">
        <v>29</v>
      </c>
      <c r="G36" s="6">
        <v>446</v>
      </c>
      <c r="H36" s="6">
        <v>53</v>
      </c>
      <c r="I36" s="6">
        <v>0</v>
      </c>
      <c r="J36" s="6" t="s">
        <v>29</v>
      </c>
      <c r="K36" s="6">
        <v>0</v>
      </c>
      <c r="L36" s="6" t="s">
        <v>29</v>
      </c>
      <c r="M36" s="6">
        <v>3606</v>
      </c>
      <c r="N36" s="6">
        <v>29</v>
      </c>
      <c r="O36" s="6">
        <v>4917</v>
      </c>
      <c r="P36" s="6">
        <v>19</v>
      </c>
      <c r="Q36" s="6">
        <v>1987</v>
      </c>
      <c r="R36" s="6">
        <v>33</v>
      </c>
      <c r="S36" s="6">
        <v>6552</v>
      </c>
      <c r="T36" s="6">
        <v>17</v>
      </c>
      <c r="U36" s="6">
        <v>2535</v>
      </c>
      <c r="V36" s="6">
        <v>32</v>
      </c>
      <c r="W36" s="6">
        <v>1514</v>
      </c>
      <c r="X36" s="6">
        <v>33</v>
      </c>
      <c r="Y36" s="6">
        <v>8582</v>
      </c>
      <c r="Z36" s="6">
        <v>16</v>
      </c>
      <c r="AA36" s="6">
        <v>13434</v>
      </c>
      <c r="AB36" s="6">
        <v>13</v>
      </c>
      <c r="AC36" s="6">
        <v>10063</v>
      </c>
      <c r="AD36" s="6">
        <v>15</v>
      </c>
      <c r="AE36" s="6">
        <v>54639</v>
      </c>
      <c r="AF36" s="6">
        <v>6</v>
      </c>
    </row>
    <row r="37" spans="1:32">
      <c r="A37" s="5" t="s">
        <v>38</v>
      </c>
      <c r="B37" s="5" t="s">
        <v>28</v>
      </c>
      <c r="C37" s="6">
        <v>0</v>
      </c>
      <c r="D37" s="6" t="s">
        <v>29</v>
      </c>
      <c r="E37" s="6">
        <v>0</v>
      </c>
      <c r="F37" s="6" t="s">
        <v>29</v>
      </c>
      <c r="G37" s="6">
        <v>0</v>
      </c>
      <c r="H37" s="6" t="s">
        <v>29</v>
      </c>
      <c r="I37" s="6">
        <v>0</v>
      </c>
      <c r="J37" s="6" t="s">
        <v>29</v>
      </c>
      <c r="K37" s="6">
        <v>0</v>
      </c>
      <c r="L37" s="6" t="s">
        <v>29</v>
      </c>
      <c r="M37" s="6">
        <v>0</v>
      </c>
      <c r="N37" s="6" t="s">
        <v>29</v>
      </c>
      <c r="O37" s="6">
        <v>0</v>
      </c>
      <c r="P37" s="6" t="s">
        <v>29</v>
      </c>
      <c r="Q37" s="6">
        <v>0</v>
      </c>
      <c r="R37" s="6" t="s">
        <v>29</v>
      </c>
      <c r="S37" s="6">
        <v>0</v>
      </c>
      <c r="T37" s="6" t="s">
        <v>29</v>
      </c>
      <c r="U37" s="6">
        <v>0</v>
      </c>
      <c r="V37" s="6" t="s">
        <v>29</v>
      </c>
      <c r="W37" s="6">
        <v>0</v>
      </c>
      <c r="X37" s="6" t="s">
        <v>29</v>
      </c>
      <c r="Y37" s="6">
        <v>0</v>
      </c>
      <c r="Z37" s="6" t="s">
        <v>29</v>
      </c>
      <c r="AA37" s="6">
        <v>0</v>
      </c>
      <c r="AB37" s="6" t="s">
        <v>29</v>
      </c>
      <c r="AC37" s="6">
        <v>0</v>
      </c>
      <c r="AD37" s="6" t="s">
        <v>29</v>
      </c>
      <c r="AE37" s="6">
        <v>0</v>
      </c>
      <c r="AF37" s="6" t="s">
        <v>29</v>
      </c>
    </row>
    <row r="38" spans="1:32">
      <c r="A38" s="5"/>
      <c r="B38" s="5" t="s">
        <v>30</v>
      </c>
      <c r="C38" s="6">
        <v>5587</v>
      </c>
      <c r="D38" s="6">
        <v>17</v>
      </c>
      <c r="E38" s="6">
        <v>0</v>
      </c>
      <c r="F38" s="6" t="s">
        <v>29</v>
      </c>
      <c r="G38" s="6">
        <v>253</v>
      </c>
      <c r="H38" s="6">
        <v>66</v>
      </c>
      <c r="I38" s="6">
        <v>0</v>
      </c>
      <c r="J38" s="6" t="s">
        <v>29</v>
      </c>
      <c r="K38" s="6">
        <v>0</v>
      </c>
      <c r="L38" s="6" t="s">
        <v>29</v>
      </c>
      <c r="M38" s="6">
        <v>3892</v>
      </c>
      <c r="N38" s="6">
        <v>21</v>
      </c>
      <c r="O38" s="6">
        <v>3593</v>
      </c>
      <c r="P38" s="6">
        <v>21</v>
      </c>
      <c r="Q38" s="6">
        <v>3225</v>
      </c>
      <c r="R38" s="6">
        <v>19</v>
      </c>
      <c r="S38" s="6">
        <v>3046</v>
      </c>
      <c r="T38" s="6">
        <v>25</v>
      </c>
      <c r="U38" s="6">
        <v>1935</v>
      </c>
      <c r="V38" s="6">
        <v>29</v>
      </c>
      <c r="W38" s="6">
        <v>1403</v>
      </c>
      <c r="X38" s="6">
        <v>30</v>
      </c>
      <c r="Y38" s="6">
        <v>5766</v>
      </c>
      <c r="Z38" s="6">
        <v>19</v>
      </c>
      <c r="AA38" s="6">
        <v>3595</v>
      </c>
      <c r="AB38" s="6">
        <v>21</v>
      </c>
      <c r="AC38" s="6">
        <v>5141</v>
      </c>
      <c r="AD38" s="6">
        <v>18</v>
      </c>
      <c r="AE38" s="6">
        <v>37437</v>
      </c>
      <c r="AF38" s="6">
        <v>7</v>
      </c>
    </row>
    <row r="39" spans="1:32">
      <c r="A39" s="5"/>
      <c r="B39" s="5" t="s">
        <v>31</v>
      </c>
      <c r="C39" s="6">
        <v>1134</v>
      </c>
      <c r="D39" s="6">
        <v>19</v>
      </c>
      <c r="E39" s="6">
        <v>0</v>
      </c>
      <c r="F39" s="6" t="s">
        <v>29</v>
      </c>
      <c r="G39" s="6">
        <v>39</v>
      </c>
      <c r="H39" s="6">
        <v>82</v>
      </c>
      <c r="I39" s="6">
        <v>0</v>
      </c>
      <c r="J39" s="6" t="s">
        <v>29</v>
      </c>
      <c r="K39" s="6">
        <v>0</v>
      </c>
      <c r="L39" s="6" t="s">
        <v>29</v>
      </c>
      <c r="M39" s="6">
        <v>870</v>
      </c>
      <c r="N39" s="6">
        <v>23</v>
      </c>
      <c r="O39" s="6">
        <v>1157</v>
      </c>
      <c r="P39" s="6">
        <v>21</v>
      </c>
      <c r="Q39" s="6">
        <v>995</v>
      </c>
      <c r="R39" s="6">
        <v>21</v>
      </c>
      <c r="S39" s="6">
        <v>797</v>
      </c>
      <c r="T39" s="6">
        <v>25</v>
      </c>
      <c r="U39" s="6">
        <v>692</v>
      </c>
      <c r="V39" s="6">
        <v>38</v>
      </c>
      <c r="W39" s="6">
        <v>568</v>
      </c>
      <c r="X39" s="6">
        <v>31</v>
      </c>
      <c r="Y39" s="6">
        <v>1089</v>
      </c>
      <c r="Z39" s="6">
        <v>21</v>
      </c>
      <c r="AA39" s="6">
        <v>1395</v>
      </c>
      <c r="AB39" s="6">
        <v>21</v>
      </c>
      <c r="AC39" s="6">
        <v>1778</v>
      </c>
      <c r="AD39" s="6">
        <v>16</v>
      </c>
      <c r="AE39" s="6">
        <v>10514</v>
      </c>
      <c r="AF39" s="6">
        <v>7</v>
      </c>
    </row>
    <row r="40" spans="1:32">
      <c r="A40" s="5"/>
      <c r="B40" s="5" t="s">
        <v>32</v>
      </c>
      <c r="C40" s="6">
        <v>375</v>
      </c>
      <c r="D40" s="6">
        <v>25</v>
      </c>
      <c r="E40" s="6">
        <v>0</v>
      </c>
      <c r="F40" s="6" t="s">
        <v>29</v>
      </c>
      <c r="G40" s="6">
        <v>27</v>
      </c>
      <c r="H40" s="6">
        <v>100</v>
      </c>
      <c r="I40" s="6">
        <v>0</v>
      </c>
      <c r="J40" s="6" t="s">
        <v>29</v>
      </c>
      <c r="K40" s="6">
        <v>0</v>
      </c>
      <c r="L40" s="6" t="s">
        <v>29</v>
      </c>
      <c r="M40" s="6">
        <v>792</v>
      </c>
      <c r="N40" s="6">
        <v>30</v>
      </c>
      <c r="O40" s="6">
        <v>526</v>
      </c>
      <c r="P40" s="6">
        <v>30</v>
      </c>
      <c r="Q40" s="6">
        <v>404</v>
      </c>
      <c r="R40" s="6">
        <v>29</v>
      </c>
      <c r="S40" s="6">
        <v>443</v>
      </c>
      <c r="T40" s="6">
        <v>29</v>
      </c>
      <c r="U40" s="6">
        <v>300</v>
      </c>
      <c r="V40" s="6">
        <v>38</v>
      </c>
      <c r="W40" s="6">
        <v>638</v>
      </c>
      <c r="X40" s="6">
        <v>35</v>
      </c>
      <c r="Y40" s="6">
        <v>973</v>
      </c>
      <c r="Z40" s="6">
        <v>35</v>
      </c>
      <c r="AA40" s="6">
        <v>733</v>
      </c>
      <c r="AB40" s="6">
        <v>30</v>
      </c>
      <c r="AC40" s="6">
        <v>914</v>
      </c>
      <c r="AD40" s="6">
        <v>21</v>
      </c>
      <c r="AE40" s="6">
        <v>6126</v>
      </c>
      <c r="AF40" s="6">
        <v>10</v>
      </c>
    </row>
    <row r="41" spans="1:32">
      <c r="A41" s="5"/>
      <c r="B41" s="5" t="s">
        <v>33</v>
      </c>
      <c r="C41" s="6">
        <v>0</v>
      </c>
      <c r="D41" s="6">
        <v>0</v>
      </c>
      <c r="E41" s="6">
        <v>0</v>
      </c>
      <c r="F41" s="6" t="s">
        <v>29</v>
      </c>
      <c r="G41" s="6">
        <v>0</v>
      </c>
      <c r="H41" s="6">
        <v>0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>
        <v>0</v>
      </c>
      <c r="O41" s="6">
        <v>36</v>
      </c>
      <c r="P41" s="6">
        <v>71</v>
      </c>
      <c r="Q41" s="6">
        <v>6</v>
      </c>
      <c r="R41" s="6">
        <v>100</v>
      </c>
      <c r="S41" s="6">
        <v>0</v>
      </c>
      <c r="T41" s="6">
        <v>0</v>
      </c>
      <c r="U41" s="6">
        <v>158</v>
      </c>
      <c r="V41" s="6">
        <v>81</v>
      </c>
      <c r="W41" s="6">
        <v>90</v>
      </c>
      <c r="X41" s="6">
        <v>60</v>
      </c>
      <c r="Y41" s="6">
        <v>78</v>
      </c>
      <c r="Z41" s="6">
        <v>47</v>
      </c>
      <c r="AA41" s="6">
        <v>0</v>
      </c>
      <c r="AB41" s="6">
        <v>0</v>
      </c>
      <c r="AC41" s="6">
        <v>108</v>
      </c>
      <c r="AD41" s="6">
        <v>43</v>
      </c>
      <c r="AE41" s="6">
        <v>475</v>
      </c>
      <c r="AF41" s="6">
        <v>32</v>
      </c>
    </row>
    <row r="42" spans="1:32">
      <c r="A42" s="5"/>
      <c r="B42" s="5" t="s">
        <v>34</v>
      </c>
      <c r="C42" s="6">
        <v>7096</v>
      </c>
      <c r="D42" s="6">
        <v>15</v>
      </c>
      <c r="E42" s="6">
        <v>0</v>
      </c>
      <c r="F42" s="6" t="s">
        <v>29</v>
      </c>
      <c r="G42" s="6">
        <v>320</v>
      </c>
      <c r="H42" s="6">
        <v>65</v>
      </c>
      <c r="I42" s="6">
        <v>0</v>
      </c>
      <c r="J42" s="6" t="s">
        <v>29</v>
      </c>
      <c r="K42" s="6">
        <v>0</v>
      </c>
      <c r="L42" s="6" t="s">
        <v>29</v>
      </c>
      <c r="M42" s="6">
        <v>5555</v>
      </c>
      <c r="N42" s="6">
        <v>19</v>
      </c>
      <c r="O42" s="6">
        <v>5312</v>
      </c>
      <c r="P42" s="6">
        <v>19</v>
      </c>
      <c r="Q42" s="6">
        <v>4630</v>
      </c>
      <c r="R42" s="6">
        <v>18</v>
      </c>
      <c r="S42" s="6">
        <v>4286</v>
      </c>
      <c r="T42" s="6">
        <v>22</v>
      </c>
      <c r="U42" s="6">
        <v>3086</v>
      </c>
      <c r="V42" s="6">
        <v>29</v>
      </c>
      <c r="W42" s="6">
        <v>2698</v>
      </c>
      <c r="X42" s="6">
        <v>27</v>
      </c>
      <c r="Y42" s="6">
        <v>7907</v>
      </c>
      <c r="Z42" s="6">
        <v>18</v>
      </c>
      <c r="AA42" s="6">
        <v>5722</v>
      </c>
      <c r="AB42" s="6">
        <v>19</v>
      </c>
      <c r="AC42" s="6">
        <v>7940</v>
      </c>
      <c r="AD42" s="6">
        <v>15</v>
      </c>
      <c r="AE42" s="6">
        <v>54552</v>
      </c>
      <c r="AF42" s="6">
        <v>6</v>
      </c>
    </row>
    <row r="43" spans="1:32">
      <c r="A43" s="5" t="s">
        <v>39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12302</v>
      </c>
      <c r="D44" s="6">
        <v>10</v>
      </c>
      <c r="E44" s="6">
        <v>0</v>
      </c>
      <c r="F44" s="6" t="s">
        <v>29</v>
      </c>
      <c r="G44" s="6">
        <v>575</v>
      </c>
      <c r="H44" s="6">
        <v>58</v>
      </c>
      <c r="I44" s="6">
        <v>198</v>
      </c>
      <c r="J44" s="6">
        <v>74</v>
      </c>
      <c r="K44" s="6">
        <v>140</v>
      </c>
      <c r="L44" s="6">
        <v>67</v>
      </c>
      <c r="M44" s="6">
        <v>3456</v>
      </c>
      <c r="N44" s="6">
        <v>24</v>
      </c>
      <c r="O44" s="6">
        <v>7162</v>
      </c>
      <c r="P44" s="6">
        <v>15</v>
      </c>
      <c r="Q44" s="6">
        <v>3920</v>
      </c>
      <c r="R44" s="6">
        <v>18</v>
      </c>
      <c r="S44" s="6">
        <v>2497</v>
      </c>
      <c r="T44" s="6">
        <v>26</v>
      </c>
      <c r="U44" s="6">
        <v>2075</v>
      </c>
      <c r="V44" s="6">
        <v>29</v>
      </c>
      <c r="W44" s="6">
        <v>1640</v>
      </c>
      <c r="X44" s="6">
        <v>37</v>
      </c>
      <c r="Y44" s="6">
        <v>4041</v>
      </c>
      <c r="Z44" s="6">
        <v>19</v>
      </c>
      <c r="AA44" s="6">
        <v>2910</v>
      </c>
      <c r="AB44" s="6">
        <v>25</v>
      </c>
      <c r="AC44" s="6">
        <v>6343</v>
      </c>
      <c r="AD44" s="6">
        <v>17</v>
      </c>
      <c r="AE44" s="6">
        <v>47260</v>
      </c>
      <c r="AF44" s="6">
        <v>6</v>
      </c>
    </row>
    <row r="45" spans="1:32">
      <c r="A45" s="5"/>
      <c r="B45" s="5" t="s">
        <v>31</v>
      </c>
      <c r="C45" s="6">
        <v>2315</v>
      </c>
      <c r="D45" s="6">
        <v>12</v>
      </c>
      <c r="E45" s="6">
        <v>0</v>
      </c>
      <c r="F45" s="6" t="s">
        <v>29</v>
      </c>
      <c r="G45" s="6">
        <v>53</v>
      </c>
      <c r="H45" s="6">
        <v>88</v>
      </c>
      <c r="I45" s="6">
        <v>7</v>
      </c>
      <c r="J45" s="6">
        <v>100</v>
      </c>
      <c r="K45" s="6">
        <v>63</v>
      </c>
      <c r="L45" s="6">
        <v>75</v>
      </c>
      <c r="M45" s="6">
        <v>739</v>
      </c>
      <c r="N45" s="6">
        <v>25</v>
      </c>
      <c r="O45" s="6">
        <v>1604</v>
      </c>
      <c r="P45" s="6">
        <v>18</v>
      </c>
      <c r="Q45" s="6">
        <v>1176</v>
      </c>
      <c r="R45" s="6">
        <v>19</v>
      </c>
      <c r="S45" s="6">
        <v>745</v>
      </c>
      <c r="T45" s="6">
        <v>27</v>
      </c>
      <c r="U45" s="6">
        <v>901</v>
      </c>
      <c r="V45" s="6">
        <v>32</v>
      </c>
      <c r="W45" s="6">
        <v>659</v>
      </c>
      <c r="X45" s="6">
        <v>30</v>
      </c>
      <c r="Y45" s="6">
        <v>941</v>
      </c>
      <c r="Z45" s="6">
        <v>22</v>
      </c>
      <c r="AA45" s="6">
        <v>1154</v>
      </c>
      <c r="AB45" s="6">
        <v>29</v>
      </c>
      <c r="AC45" s="6">
        <v>1920</v>
      </c>
      <c r="AD45" s="6">
        <v>17</v>
      </c>
      <c r="AE45" s="6">
        <v>12277</v>
      </c>
      <c r="AF45" s="6">
        <v>7</v>
      </c>
    </row>
    <row r="46" spans="1:32">
      <c r="A46" s="5"/>
      <c r="B46" s="5" t="s">
        <v>32</v>
      </c>
      <c r="C46" s="6">
        <v>995</v>
      </c>
      <c r="D46" s="6">
        <v>17</v>
      </c>
      <c r="E46" s="6">
        <v>0</v>
      </c>
      <c r="F46" s="6" t="s">
        <v>29</v>
      </c>
      <c r="G46" s="6">
        <v>76</v>
      </c>
      <c r="H46" s="6">
        <v>92</v>
      </c>
      <c r="I46" s="6">
        <v>0</v>
      </c>
      <c r="J46" s="6" t="s">
        <v>29</v>
      </c>
      <c r="K46" s="6">
        <v>13</v>
      </c>
      <c r="L46" s="6">
        <v>100</v>
      </c>
      <c r="M46" s="6">
        <v>505</v>
      </c>
      <c r="N46" s="6">
        <v>42</v>
      </c>
      <c r="O46" s="6">
        <v>873</v>
      </c>
      <c r="P46" s="6">
        <v>21</v>
      </c>
      <c r="Q46" s="6">
        <v>610</v>
      </c>
      <c r="R46" s="6">
        <v>28</v>
      </c>
      <c r="S46" s="6">
        <v>289</v>
      </c>
      <c r="T46" s="6">
        <v>37</v>
      </c>
      <c r="U46" s="6">
        <v>463</v>
      </c>
      <c r="V46" s="6">
        <v>35</v>
      </c>
      <c r="W46" s="6">
        <v>334</v>
      </c>
      <c r="X46" s="6">
        <v>38</v>
      </c>
      <c r="Y46" s="6">
        <v>509</v>
      </c>
      <c r="Z46" s="6">
        <v>32</v>
      </c>
      <c r="AA46" s="6">
        <v>813</v>
      </c>
      <c r="AB46" s="6">
        <v>29</v>
      </c>
      <c r="AC46" s="6">
        <v>1110</v>
      </c>
      <c r="AD46" s="6">
        <v>20</v>
      </c>
      <c r="AE46" s="6">
        <v>6590</v>
      </c>
      <c r="AF46" s="6">
        <v>9</v>
      </c>
    </row>
    <row r="47" spans="1:32">
      <c r="A47" s="5"/>
      <c r="B47" s="5" t="s">
        <v>33</v>
      </c>
      <c r="C47" s="6">
        <v>0</v>
      </c>
      <c r="D47" s="6">
        <v>0</v>
      </c>
      <c r="E47" s="6">
        <v>0</v>
      </c>
      <c r="F47" s="6" t="s">
        <v>29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 t="s">
        <v>29</v>
      </c>
      <c r="M47" s="6">
        <v>15</v>
      </c>
      <c r="N47" s="6">
        <v>100</v>
      </c>
      <c r="O47" s="6">
        <v>37</v>
      </c>
      <c r="P47" s="6">
        <v>100</v>
      </c>
      <c r="Q47" s="6">
        <v>61</v>
      </c>
      <c r="R47" s="6">
        <v>76</v>
      </c>
      <c r="S47" s="6">
        <v>18</v>
      </c>
      <c r="T47" s="6">
        <v>100</v>
      </c>
      <c r="U47" s="6">
        <v>71</v>
      </c>
      <c r="V47" s="6">
        <v>100</v>
      </c>
      <c r="W47" s="6">
        <v>0</v>
      </c>
      <c r="X47" s="6">
        <v>0</v>
      </c>
      <c r="Y47" s="6">
        <v>139</v>
      </c>
      <c r="Z47" s="6">
        <v>66</v>
      </c>
      <c r="AA47" s="6">
        <v>18</v>
      </c>
      <c r="AB47" s="6">
        <v>100</v>
      </c>
      <c r="AC47" s="6">
        <v>134</v>
      </c>
      <c r="AD47" s="6">
        <v>71</v>
      </c>
      <c r="AE47" s="6">
        <v>492</v>
      </c>
      <c r="AF47" s="6">
        <v>33</v>
      </c>
    </row>
    <row r="48" spans="1:32">
      <c r="A48" s="5"/>
      <c r="B48" s="5" t="s">
        <v>34</v>
      </c>
      <c r="C48" s="6">
        <v>15612</v>
      </c>
      <c r="D48" s="6">
        <v>9</v>
      </c>
      <c r="E48" s="6">
        <v>0</v>
      </c>
      <c r="F48" s="6" t="s">
        <v>29</v>
      </c>
      <c r="G48" s="6">
        <v>704</v>
      </c>
      <c r="H48" s="6">
        <v>56</v>
      </c>
      <c r="I48" s="6">
        <v>205</v>
      </c>
      <c r="J48" s="6">
        <v>73</v>
      </c>
      <c r="K48" s="6">
        <v>216</v>
      </c>
      <c r="L48" s="6">
        <v>63</v>
      </c>
      <c r="M48" s="6">
        <v>4715</v>
      </c>
      <c r="N48" s="6">
        <v>23</v>
      </c>
      <c r="O48" s="6">
        <v>9675</v>
      </c>
      <c r="P48" s="6">
        <v>15</v>
      </c>
      <c r="Q48" s="6">
        <v>5767</v>
      </c>
      <c r="R48" s="6">
        <v>17</v>
      </c>
      <c r="S48" s="6">
        <v>3548</v>
      </c>
      <c r="T48" s="6">
        <v>23</v>
      </c>
      <c r="U48" s="6">
        <v>3509</v>
      </c>
      <c r="V48" s="6">
        <v>27</v>
      </c>
      <c r="W48" s="6">
        <v>2633</v>
      </c>
      <c r="X48" s="6">
        <v>31</v>
      </c>
      <c r="Y48" s="6">
        <v>5630</v>
      </c>
      <c r="Z48" s="6">
        <v>19</v>
      </c>
      <c r="AA48" s="6">
        <v>4896</v>
      </c>
      <c r="AB48" s="6">
        <v>21</v>
      </c>
      <c r="AC48" s="6">
        <v>9507</v>
      </c>
      <c r="AD48" s="6">
        <v>15</v>
      </c>
      <c r="AE48" s="6">
        <v>66618</v>
      </c>
      <c r="AF48" s="6">
        <v>5</v>
      </c>
    </row>
    <row r="49" spans="1:32">
      <c r="A49" s="5" t="s">
        <v>40</v>
      </c>
      <c r="B49" s="5" t="s">
        <v>28</v>
      </c>
      <c r="C49" s="6">
        <v>0</v>
      </c>
      <c r="D49" s="6" t="s">
        <v>29</v>
      </c>
      <c r="E49" s="6">
        <v>0</v>
      </c>
      <c r="F49" s="6" t="s">
        <v>29</v>
      </c>
      <c r="G49" s="6">
        <v>0</v>
      </c>
      <c r="H49" s="6" t="s">
        <v>29</v>
      </c>
      <c r="I49" s="6">
        <v>0</v>
      </c>
      <c r="J49" s="6" t="s">
        <v>29</v>
      </c>
      <c r="K49" s="6">
        <v>0</v>
      </c>
      <c r="L49" s="6" t="s">
        <v>29</v>
      </c>
      <c r="M49" s="6">
        <v>0</v>
      </c>
      <c r="N49" s="6" t="s">
        <v>29</v>
      </c>
      <c r="O49" s="6">
        <v>0</v>
      </c>
      <c r="P49" s="6" t="s">
        <v>29</v>
      </c>
      <c r="Q49" s="6">
        <v>0</v>
      </c>
      <c r="R49" s="6" t="s">
        <v>29</v>
      </c>
      <c r="S49" s="6">
        <v>0</v>
      </c>
      <c r="T49" s="6" t="s">
        <v>29</v>
      </c>
      <c r="U49" s="6">
        <v>0</v>
      </c>
      <c r="V49" s="6" t="s">
        <v>29</v>
      </c>
      <c r="W49" s="6">
        <v>0</v>
      </c>
      <c r="X49" s="6" t="s">
        <v>29</v>
      </c>
      <c r="Y49" s="6">
        <v>0</v>
      </c>
      <c r="Z49" s="6" t="s">
        <v>29</v>
      </c>
      <c r="AA49" s="6">
        <v>0</v>
      </c>
      <c r="AB49" s="6" t="s">
        <v>29</v>
      </c>
      <c r="AC49" s="6">
        <v>0</v>
      </c>
      <c r="AD49" s="6" t="s">
        <v>29</v>
      </c>
      <c r="AE49" s="6">
        <v>0</v>
      </c>
      <c r="AF49" s="6" t="s">
        <v>29</v>
      </c>
    </row>
    <row r="50" spans="1:32">
      <c r="A50" s="5"/>
      <c r="B50" s="5" t="s">
        <v>30</v>
      </c>
      <c r="C50" s="6">
        <v>11414</v>
      </c>
      <c r="D50" s="6">
        <v>11</v>
      </c>
      <c r="E50" s="6">
        <v>1445</v>
      </c>
      <c r="F50" s="6">
        <v>31</v>
      </c>
      <c r="G50" s="6">
        <v>1671</v>
      </c>
      <c r="H50" s="6">
        <v>30</v>
      </c>
      <c r="I50" s="6">
        <v>2445</v>
      </c>
      <c r="J50" s="6">
        <v>30</v>
      </c>
      <c r="K50" s="6">
        <v>1679</v>
      </c>
      <c r="L50" s="6">
        <v>37</v>
      </c>
      <c r="M50" s="6">
        <v>1971</v>
      </c>
      <c r="N50" s="6">
        <v>31</v>
      </c>
      <c r="O50" s="6">
        <v>8843</v>
      </c>
      <c r="P50" s="6">
        <v>15</v>
      </c>
      <c r="Q50" s="6">
        <v>6994</v>
      </c>
      <c r="R50" s="6">
        <v>16</v>
      </c>
      <c r="S50" s="6">
        <v>2171</v>
      </c>
      <c r="T50" s="6">
        <v>25</v>
      </c>
      <c r="U50" s="6">
        <v>1214</v>
      </c>
      <c r="V50" s="6">
        <v>39</v>
      </c>
      <c r="W50" s="6">
        <v>918</v>
      </c>
      <c r="X50" s="6">
        <v>31</v>
      </c>
      <c r="Y50" s="6">
        <v>2793</v>
      </c>
      <c r="Z50" s="6">
        <v>26</v>
      </c>
      <c r="AA50" s="6">
        <v>1987</v>
      </c>
      <c r="AB50" s="6">
        <v>27</v>
      </c>
      <c r="AC50" s="6">
        <v>6370</v>
      </c>
      <c r="AD50" s="6">
        <v>23</v>
      </c>
      <c r="AE50" s="6">
        <v>51914</v>
      </c>
      <c r="AF50" s="6">
        <v>6</v>
      </c>
    </row>
    <row r="51" spans="1:32">
      <c r="A51" s="5"/>
      <c r="B51" s="5" t="s">
        <v>31</v>
      </c>
      <c r="C51" s="6">
        <v>2786</v>
      </c>
      <c r="D51" s="6">
        <v>15</v>
      </c>
      <c r="E51" s="6">
        <v>245</v>
      </c>
      <c r="F51" s="6">
        <v>38</v>
      </c>
      <c r="G51" s="6">
        <v>241</v>
      </c>
      <c r="H51" s="6">
        <v>40</v>
      </c>
      <c r="I51" s="6">
        <v>421</v>
      </c>
      <c r="J51" s="6">
        <v>33</v>
      </c>
      <c r="K51" s="6">
        <v>310</v>
      </c>
      <c r="L51" s="6">
        <v>49</v>
      </c>
      <c r="M51" s="6">
        <v>374</v>
      </c>
      <c r="N51" s="6">
        <v>36</v>
      </c>
      <c r="O51" s="6">
        <v>1712</v>
      </c>
      <c r="P51" s="6">
        <v>17</v>
      </c>
      <c r="Q51" s="6">
        <v>1375</v>
      </c>
      <c r="R51" s="6">
        <v>18</v>
      </c>
      <c r="S51" s="6">
        <v>629</v>
      </c>
      <c r="T51" s="6">
        <v>37</v>
      </c>
      <c r="U51" s="6">
        <v>486</v>
      </c>
      <c r="V51" s="6">
        <v>38</v>
      </c>
      <c r="W51" s="6">
        <v>565</v>
      </c>
      <c r="X51" s="6">
        <v>28</v>
      </c>
      <c r="Y51" s="6">
        <v>715</v>
      </c>
      <c r="Z51" s="6">
        <v>31</v>
      </c>
      <c r="AA51" s="6">
        <v>732</v>
      </c>
      <c r="AB51" s="6">
        <v>26</v>
      </c>
      <c r="AC51" s="6">
        <v>2148</v>
      </c>
      <c r="AD51" s="6">
        <v>22</v>
      </c>
      <c r="AE51" s="6">
        <v>12739</v>
      </c>
      <c r="AF51" s="6">
        <v>7</v>
      </c>
    </row>
    <row r="52" spans="1:32">
      <c r="A52" s="5"/>
      <c r="B52" s="5" t="s">
        <v>32</v>
      </c>
      <c r="C52" s="6">
        <v>1472</v>
      </c>
      <c r="D52" s="6">
        <v>17</v>
      </c>
      <c r="E52" s="6">
        <v>96</v>
      </c>
      <c r="F52" s="6">
        <v>39</v>
      </c>
      <c r="G52" s="6">
        <v>163</v>
      </c>
      <c r="H52" s="6">
        <v>44</v>
      </c>
      <c r="I52" s="6">
        <v>96</v>
      </c>
      <c r="J52" s="6">
        <v>38</v>
      </c>
      <c r="K52" s="6">
        <v>192</v>
      </c>
      <c r="L52" s="6">
        <v>41</v>
      </c>
      <c r="M52" s="6">
        <v>174</v>
      </c>
      <c r="N52" s="6">
        <v>33</v>
      </c>
      <c r="O52" s="6">
        <v>803</v>
      </c>
      <c r="P52" s="6">
        <v>24</v>
      </c>
      <c r="Q52" s="6">
        <v>756</v>
      </c>
      <c r="R52" s="6">
        <v>24</v>
      </c>
      <c r="S52" s="6">
        <v>139</v>
      </c>
      <c r="T52" s="6">
        <v>37</v>
      </c>
      <c r="U52" s="6">
        <v>233</v>
      </c>
      <c r="V52" s="6">
        <v>59</v>
      </c>
      <c r="W52" s="6">
        <v>579</v>
      </c>
      <c r="X52" s="6">
        <v>32</v>
      </c>
      <c r="Y52" s="6">
        <v>457</v>
      </c>
      <c r="Z52" s="6">
        <v>41</v>
      </c>
      <c r="AA52" s="6">
        <v>455</v>
      </c>
      <c r="AB52" s="6">
        <v>28</v>
      </c>
      <c r="AC52" s="6">
        <v>1076</v>
      </c>
      <c r="AD52" s="6">
        <v>24</v>
      </c>
      <c r="AE52" s="6">
        <v>6692</v>
      </c>
      <c r="AF52" s="6">
        <v>8</v>
      </c>
    </row>
    <row r="53" spans="1:32">
      <c r="A53" s="5"/>
      <c r="B53" s="5" t="s">
        <v>33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94</v>
      </c>
      <c r="P53" s="6">
        <v>55</v>
      </c>
      <c r="Q53" s="6">
        <v>0</v>
      </c>
      <c r="R53" s="6">
        <v>0</v>
      </c>
      <c r="S53" s="6">
        <v>8</v>
      </c>
      <c r="T53" s="6">
        <v>100</v>
      </c>
      <c r="U53" s="6">
        <v>18</v>
      </c>
      <c r="V53" s="6">
        <v>100</v>
      </c>
      <c r="W53" s="6">
        <v>22</v>
      </c>
      <c r="X53" s="6">
        <v>77</v>
      </c>
      <c r="Y53" s="6">
        <v>18</v>
      </c>
      <c r="Z53" s="6">
        <v>100</v>
      </c>
      <c r="AA53" s="6">
        <v>18</v>
      </c>
      <c r="AB53" s="6">
        <v>100</v>
      </c>
      <c r="AC53" s="6">
        <v>204</v>
      </c>
      <c r="AD53" s="6">
        <v>58</v>
      </c>
      <c r="AE53" s="6">
        <v>382</v>
      </c>
      <c r="AF53" s="6">
        <v>35</v>
      </c>
    </row>
    <row r="54" spans="1:32">
      <c r="A54" s="5"/>
      <c r="B54" s="5" t="s">
        <v>34</v>
      </c>
      <c r="C54" s="6">
        <v>15672</v>
      </c>
      <c r="D54" s="6">
        <v>11</v>
      </c>
      <c r="E54" s="6">
        <v>1786</v>
      </c>
      <c r="F54" s="6">
        <v>30</v>
      </c>
      <c r="G54" s="6">
        <v>2076</v>
      </c>
      <c r="H54" s="6">
        <v>31</v>
      </c>
      <c r="I54" s="6">
        <v>2961</v>
      </c>
      <c r="J54" s="6">
        <v>29</v>
      </c>
      <c r="K54" s="6">
        <v>2181</v>
      </c>
      <c r="L54" s="6">
        <v>35</v>
      </c>
      <c r="M54" s="6">
        <v>2518</v>
      </c>
      <c r="N54" s="6">
        <v>28</v>
      </c>
      <c r="O54" s="6">
        <v>11451</v>
      </c>
      <c r="P54" s="6">
        <v>14</v>
      </c>
      <c r="Q54" s="6">
        <v>9124</v>
      </c>
      <c r="R54" s="6">
        <v>15</v>
      </c>
      <c r="S54" s="6">
        <v>2947</v>
      </c>
      <c r="T54" s="6">
        <v>27</v>
      </c>
      <c r="U54" s="6">
        <v>1951</v>
      </c>
      <c r="V54" s="6">
        <v>35</v>
      </c>
      <c r="W54" s="6">
        <v>2084</v>
      </c>
      <c r="X54" s="6">
        <v>25</v>
      </c>
      <c r="Y54" s="6">
        <v>3984</v>
      </c>
      <c r="Z54" s="6">
        <v>24</v>
      </c>
      <c r="AA54" s="6">
        <v>3193</v>
      </c>
      <c r="AB54" s="6">
        <v>25</v>
      </c>
      <c r="AC54" s="6">
        <v>9799</v>
      </c>
      <c r="AD54" s="6">
        <v>21</v>
      </c>
      <c r="AE54" s="6">
        <v>71727</v>
      </c>
      <c r="AF54" s="6">
        <v>6</v>
      </c>
    </row>
    <row r="55" spans="1:32">
      <c r="A55" s="5" t="s">
        <v>41</v>
      </c>
      <c r="B55" s="5" t="s">
        <v>28</v>
      </c>
      <c r="C55" s="6">
        <v>0</v>
      </c>
      <c r="D55" s="6" t="s">
        <v>29</v>
      </c>
      <c r="E55" s="6">
        <v>0</v>
      </c>
      <c r="F55" s="6" t="s">
        <v>29</v>
      </c>
      <c r="G55" s="6">
        <v>0</v>
      </c>
      <c r="H55" s="6" t="s">
        <v>29</v>
      </c>
      <c r="I55" s="6">
        <v>0</v>
      </c>
      <c r="J55" s="6" t="s">
        <v>29</v>
      </c>
      <c r="K55" s="6">
        <v>0</v>
      </c>
      <c r="L55" s="6" t="s">
        <v>29</v>
      </c>
      <c r="M55" s="6">
        <v>0</v>
      </c>
      <c r="N55" s="6" t="s">
        <v>29</v>
      </c>
      <c r="O55" s="6">
        <v>0</v>
      </c>
      <c r="P55" s="6" t="s">
        <v>29</v>
      </c>
      <c r="Q55" s="6">
        <v>0</v>
      </c>
      <c r="R55" s="6" t="s">
        <v>29</v>
      </c>
      <c r="S55" s="6">
        <v>0</v>
      </c>
      <c r="T55" s="6" t="s">
        <v>29</v>
      </c>
      <c r="U55" s="6">
        <v>0</v>
      </c>
      <c r="V55" s="6" t="s">
        <v>29</v>
      </c>
      <c r="W55" s="6">
        <v>0</v>
      </c>
      <c r="X55" s="6" t="s">
        <v>29</v>
      </c>
      <c r="Y55" s="6">
        <v>0</v>
      </c>
      <c r="Z55" s="6" t="s">
        <v>29</v>
      </c>
      <c r="AA55" s="6">
        <v>0</v>
      </c>
      <c r="AB55" s="6" t="s">
        <v>29</v>
      </c>
      <c r="AC55" s="6">
        <v>0</v>
      </c>
      <c r="AD55" s="6" t="s">
        <v>29</v>
      </c>
      <c r="AE55" s="6">
        <v>0</v>
      </c>
      <c r="AF55" s="6" t="s">
        <v>29</v>
      </c>
    </row>
    <row r="56" spans="1:32">
      <c r="A56" s="5"/>
      <c r="B56" s="5" t="s">
        <v>30</v>
      </c>
      <c r="C56" s="6">
        <v>10686</v>
      </c>
      <c r="D56" s="6">
        <v>13</v>
      </c>
      <c r="E56" s="6">
        <v>2142</v>
      </c>
      <c r="F56" s="6">
        <v>23</v>
      </c>
      <c r="G56" s="6">
        <v>5283</v>
      </c>
      <c r="H56" s="6">
        <v>21</v>
      </c>
      <c r="I56" s="6">
        <v>9388</v>
      </c>
      <c r="J56" s="6">
        <v>14</v>
      </c>
      <c r="K56" s="6">
        <v>8036</v>
      </c>
      <c r="L56" s="6">
        <v>13</v>
      </c>
      <c r="M56" s="6">
        <v>923</v>
      </c>
      <c r="N56" s="6">
        <v>46</v>
      </c>
      <c r="O56" s="6">
        <v>5872</v>
      </c>
      <c r="P56" s="6">
        <v>16</v>
      </c>
      <c r="Q56" s="6">
        <v>3857</v>
      </c>
      <c r="R56" s="6">
        <v>22</v>
      </c>
      <c r="S56" s="6">
        <v>1459</v>
      </c>
      <c r="T56" s="6">
        <v>29</v>
      </c>
      <c r="U56" s="6">
        <v>520</v>
      </c>
      <c r="V56" s="6">
        <v>60</v>
      </c>
      <c r="W56" s="6">
        <v>884</v>
      </c>
      <c r="X56" s="6">
        <v>45</v>
      </c>
      <c r="Y56" s="6">
        <v>1196</v>
      </c>
      <c r="Z56" s="6">
        <v>46</v>
      </c>
      <c r="AA56" s="6">
        <v>2132</v>
      </c>
      <c r="AB56" s="6">
        <v>25</v>
      </c>
      <c r="AC56" s="6">
        <v>4541</v>
      </c>
      <c r="AD56" s="6">
        <v>19</v>
      </c>
      <c r="AE56" s="6">
        <v>56920</v>
      </c>
      <c r="AF56" s="6">
        <v>5</v>
      </c>
    </row>
    <row r="57" spans="1:32">
      <c r="A57" s="5"/>
      <c r="B57" s="5" t="s">
        <v>31</v>
      </c>
      <c r="C57" s="6">
        <v>2038</v>
      </c>
      <c r="D57" s="6">
        <v>14</v>
      </c>
      <c r="E57" s="6">
        <v>580</v>
      </c>
      <c r="F57" s="6">
        <v>28</v>
      </c>
      <c r="G57" s="6">
        <v>1049</v>
      </c>
      <c r="H57" s="6">
        <v>24</v>
      </c>
      <c r="I57" s="6">
        <v>1585</v>
      </c>
      <c r="J57" s="6">
        <v>19</v>
      </c>
      <c r="K57" s="6">
        <v>1633</v>
      </c>
      <c r="L57" s="6">
        <v>17</v>
      </c>
      <c r="M57" s="6">
        <v>224</v>
      </c>
      <c r="N57" s="6">
        <v>61</v>
      </c>
      <c r="O57" s="6">
        <v>1441</v>
      </c>
      <c r="P57" s="6">
        <v>22</v>
      </c>
      <c r="Q57" s="6">
        <v>1088</v>
      </c>
      <c r="R57" s="6">
        <v>23</v>
      </c>
      <c r="S57" s="6">
        <v>509</v>
      </c>
      <c r="T57" s="6">
        <v>38</v>
      </c>
      <c r="U57" s="6">
        <v>199</v>
      </c>
      <c r="V57" s="6">
        <v>57</v>
      </c>
      <c r="W57" s="6">
        <v>220</v>
      </c>
      <c r="X57" s="6">
        <v>52</v>
      </c>
      <c r="Y57" s="6">
        <v>286</v>
      </c>
      <c r="Z57" s="6">
        <v>37</v>
      </c>
      <c r="AA57" s="6">
        <v>655</v>
      </c>
      <c r="AB57" s="6">
        <v>28</v>
      </c>
      <c r="AC57" s="6">
        <v>2513</v>
      </c>
      <c r="AD57" s="6">
        <v>22</v>
      </c>
      <c r="AE57" s="6">
        <v>14022</v>
      </c>
      <c r="AF57" s="6">
        <v>7</v>
      </c>
    </row>
    <row r="58" spans="1:32">
      <c r="A58" s="5"/>
      <c r="B58" s="5" t="s">
        <v>32</v>
      </c>
      <c r="C58" s="6">
        <v>841</v>
      </c>
      <c r="D58" s="6">
        <v>18</v>
      </c>
      <c r="E58" s="6">
        <v>339</v>
      </c>
      <c r="F58" s="6">
        <v>49</v>
      </c>
      <c r="G58" s="6">
        <v>344</v>
      </c>
      <c r="H58" s="6">
        <v>26</v>
      </c>
      <c r="I58" s="6">
        <v>738</v>
      </c>
      <c r="J58" s="6">
        <v>20</v>
      </c>
      <c r="K58" s="6">
        <v>761</v>
      </c>
      <c r="L58" s="6">
        <v>19</v>
      </c>
      <c r="M58" s="6">
        <v>25</v>
      </c>
      <c r="N58" s="6">
        <v>100</v>
      </c>
      <c r="O58" s="6">
        <v>759</v>
      </c>
      <c r="P58" s="6">
        <v>27</v>
      </c>
      <c r="Q58" s="6">
        <v>476</v>
      </c>
      <c r="R58" s="6">
        <v>25</v>
      </c>
      <c r="S58" s="6">
        <v>132</v>
      </c>
      <c r="T58" s="6">
        <v>40</v>
      </c>
      <c r="U58" s="6">
        <v>96</v>
      </c>
      <c r="V58" s="6">
        <v>58</v>
      </c>
      <c r="W58" s="6">
        <v>86</v>
      </c>
      <c r="X58" s="6">
        <v>60</v>
      </c>
      <c r="Y58" s="6">
        <v>210</v>
      </c>
      <c r="Z58" s="6">
        <v>49</v>
      </c>
      <c r="AA58" s="6">
        <v>232</v>
      </c>
      <c r="AB58" s="6">
        <v>41</v>
      </c>
      <c r="AC58" s="6">
        <v>1719</v>
      </c>
      <c r="AD58" s="6">
        <v>21</v>
      </c>
      <c r="AE58" s="6">
        <v>6759</v>
      </c>
      <c r="AF58" s="6">
        <v>8</v>
      </c>
    </row>
    <row r="59" spans="1:32">
      <c r="A59" s="5"/>
      <c r="B59" s="5" t="s">
        <v>33</v>
      </c>
      <c r="C59" s="6">
        <v>0</v>
      </c>
      <c r="D59" s="6">
        <v>0</v>
      </c>
      <c r="E59" s="6">
        <v>35</v>
      </c>
      <c r="F59" s="6">
        <v>100</v>
      </c>
      <c r="G59" s="6">
        <v>0</v>
      </c>
      <c r="H59" s="6">
        <v>0</v>
      </c>
      <c r="I59" s="6">
        <v>0</v>
      </c>
      <c r="J59" s="6">
        <v>0</v>
      </c>
      <c r="K59" s="6">
        <v>50</v>
      </c>
      <c r="L59" s="6">
        <v>58</v>
      </c>
      <c r="M59" s="6">
        <v>0</v>
      </c>
      <c r="N59" s="6">
        <v>0</v>
      </c>
      <c r="O59" s="6">
        <v>36</v>
      </c>
      <c r="P59" s="6">
        <v>71</v>
      </c>
      <c r="Q59" s="6">
        <v>60</v>
      </c>
      <c r="R59" s="6">
        <v>57</v>
      </c>
      <c r="S59" s="6">
        <v>0</v>
      </c>
      <c r="T59" s="6">
        <v>0</v>
      </c>
      <c r="U59" s="6">
        <v>0</v>
      </c>
      <c r="V59" s="6" t="s">
        <v>29</v>
      </c>
      <c r="W59" s="6">
        <v>15</v>
      </c>
      <c r="X59" s="6">
        <v>100</v>
      </c>
      <c r="Y59" s="6">
        <v>36</v>
      </c>
      <c r="Z59" s="6">
        <v>71</v>
      </c>
      <c r="AA59" s="6">
        <v>0</v>
      </c>
      <c r="AB59" s="6">
        <v>0</v>
      </c>
      <c r="AC59" s="6">
        <v>98</v>
      </c>
      <c r="AD59" s="6">
        <v>44</v>
      </c>
      <c r="AE59" s="6">
        <v>330</v>
      </c>
      <c r="AF59" s="6">
        <v>25</v>
      </c>
    </row>
    <row r="60" spans="1:32">
      <c r="A60" s="5"/>
      <c r="B60" s="5" t="s">
        <v>34</v>
      </c>
      <c r="C60" s="6">
        <v>13565</v>
      </c>
      <c r="D60" s="6">
        <v>12</v>
      </c>
      <c r="E60" s="6">
        <v>3095</v>
      </c>
      <c r="F60" s="6">
        <v>22</v>
      </c>
      <c r="G60" s="6">
        <v>6676</v>
      </c>
      <c r="H60" s="6">
        <v>19</v>
      </c>
      <c r="I60" s="6">
        <v>11711</v>
      </c>
      <c r="J60" s="6">
        <v>13</v>
      </c>
      <c r="K60" s="6">
        <v>10480</v>
      </c>
      <c r="L60" s="6">
        <v>12</v>
      </c>
      <c r="M60" s="6">
        <v>1173</v>
      </c>
      <c r="N60" s="6">
        <v>45</v>
      </c>
      <c r="O60" s="6">
        <v>8108</v>
      </c>
      <c r="P60" s="6">
        <v>16</v>
      </c>
      <c r="Q60" s="6">
        <v>5482</v>
      </c>
      <c r="R60" s="6">
        <v>20</v>
      </c>
      <c r="S60" s="6">
        <v>2100</v>
      </c>
      <c r="T60" s="6">
        <v>29</v>
      </c>
      <c r="U60" s="6">
        <v>816</v>
      </c>
      <c r="V60" s="6">
        <v>56</v>
      </c>
      <c r="W60" s="6">
        <v>1206</v>
      </c>
      <c r="X60" s="6">
        <v>46</v>
      </c>
      <c r="Y60" s="6">
        <v>1729</v>
      </c>
      <c r="Z60" s="6">
        <v>37</v>
      </c>
      <c r="AA60" s="6">
        <v>3019</v>
      </c>
      <c r="AB60" s="6">
        <v>23</v>
      </c>
      <c r="AC60" s="6">
        <v>8872</v>
      </c>
      <c r="AD60" s="6">
        <v>17</v>
      </c>
      <c r="AE60" s="6">
        <v>78031</v>
      </c>
      <c r="AF60" s="6">
        <v>5</v>
      </c>
    </row>
    <row r="61" spans="1:32">
      <c r="A61" s="5" t="e">
        <f>600 m</f>
        <v>#NAME?</v>
      </c>
      <c r="B61" s="5" t="s">
        <v>28</v>
      </c>
      <c r="C61" s="6">
        <v>0</v>
      </c>
      <c r="D61" s="6" t="s">
        <v>29</v>
      </c>
      <c r="E61" s="6">
        <v>0</v>
      </c>
      <c r="F61" s="6" t="s">
        <v>29</v>
      </c>
      <c r="G61" s="6">
        <v>0</v>
      </c>
      <c r="H61" s="6" t="s">
        <v>29</v>
      </c>
      <c r="I61" s="6">
        <v>0</v>
      </c>
      <c r="J61" s="6" t="s">
        <v>29</v>
      </c>
      <c r="K61" s="6">
        <v>0</v>
      </c>
      <c r="L61" s="6" t="s">
        <v>29</v>
      </c>
      <c r="M61" s="6">
        <v>0</v>
      </c>
      <c r="N61" s="6" t="s">
        <v>29</v>
      </c>
      <c r="O61" s="6">
        <v>0</v>
      </c>
      <c r="P61" s="6" t="s">
        <v>29</v>
      </c>
      <c r="Q61" s="6">
        <v>0</v>
      </c>
      <c r="R61" s="6" t="s">
        <v>29</v>
      </c>
      <c r="S61" s="6">
        <v>0</v>
      </c>
      <c r="T61" s="6" t="s">
        <v>29</v>
      </c>
      <c r="U61" s="6">
        <v>0</v>
      </c>
      <c r="V61" s="6" t="s">
        <v>29</v>
      </c>
      <c r="W61" s="6">
        <v>0</v>
      </c>
      <c r="X61" s="6" t="s">
        <v>29</v>
      </c>
      <c r="Y61" s="6">
        <v>0</v>
      </c>
      <c r="Z61" s="6" t="s">
        <v>29</v>
      </c>
      <c r="AA61" s="6">
        <v>0</v>
      </c>
      <c r="AB61" s="6" t="s">
        <v>29</v>
      </c>
      <c r="AC61" s="6">
        <v>0</v>
      </c>
      <c r="AD61" s="6" t="s">
        <v>29</v>
      </c>
      <c r="AE61" s="6">
        <v>0</v>
      </c>
      <c r="AF61" s="6" t="s">
        <v>29</v>
      </c>
    </row>
    <row r="62" spans="1:32">
      <c r="A62" s="5"/>
      <c r="B62" s="5" t="s">
        <v>30</v>
      </c>
      <c r="C62" s="6">
        <v>5212</v>
      </c>
      <c r="D62" s="6">
        <v>16</v>
      </c>
      <c r="E62" s="6">
        <v>8058</v>
      </c>
      <c r="F62" s="6">
        <v>14</v>
      </c>
      <c r="G62" s="6">
        <v>4058</v>
      </c>
      <c r="H62" s="6">
        <v>19</v>
      </c>
      <c r="I62" s="6">
        <v>11486</v>
      </c>
      <c r="J62" s="6">
        <v>11</v>
      </c>
      <c r="K62" s="6">
        <v>17454</v>
      </c>
      <c r="L62" s="6">
        <v>8</v>
      </c>
      <c r="M62" s="6">
        <v>0</v>
      </c>
      <c r="N62" s="6" t="s">
        <v>29</v>
      </c>
      <c r="O62" s="6">
        <v>699</v>
      </c>
      <c r="P62" s="6">
        <v>56</v>
      </c>
      <c r="Q62" s="6">
        <v>994</v>
      </c>
      <c r="R62" s="6">
        <v>38</v>
      </c>
      <c r="S62" s="6">
        <v>648</v>
      </c>
      <c r="T62" s="6">
        <v>62</v>
      </c>
      <c r="U62" s="6">
        <v>896</v>
      </c>
      <c r="V62" s="6">
        <v>48</v>
      </c>
      <c r="W62" s="6">
        <v>102</v>
      </c>
      <c r="X62" s="6">
        <v>74</v>
      </c>
      <c r="Y62" s="6">
        <v>1289</v>
      </c>
      <c r="Z62" s="6">
        <v>36</v>
      </c>
      <c r="AA62" s="6">
        <v>35</v>
      </c>
      <c r="AB62" s="6" t="s">
        <v>29</v>
      </c>
      <c r="AC62" s="6">
        <v>6550</v>
      </c>
      <c r="AD62" s="6">
        <v>18</v>
      </c>
      <c r="AE62" s="6">
        <v>57481</v>
      </c>
      <c r="AF62" s="6">
        <v>5</v>
      </c>
    </row>
    <row r="63" spans="1:32">
      <c r="A63" s="5"/>
      <c r="B63" s="5" t="s">
        <v>31</v>
      </c>
      <c r="C63" s="6">
        <v>1361</v>
      </c>
      <c r="D63" s="6">
        <v>20</v>
      </c>
      <c r="E63" s="6">
        <v>1665</v>
      </c>
      <c r="F63" s="6">
        <v>16</v>
      </c>
      <c r="G63" s="6">
        <v>712</v>
      </c>
      <c r="H63" s="6">
        <v>23</v>
      </c>
      <c r="I63" s="6">
        <v>1491</v>
      </c>
      <c r="J63" s="6">
        <v>14</v>
      </c>
      <c r="K63" s="6">
        <v>3375</v>
      </c>
      <c r="L63" s="6">
        <v>10</v>
      </c>
      <c r="M63" s="6">
        <v>0</v>
      </c>
      <c r="N63" s="6" t="s">
        <v>29</v>
      </c>
      <c r="O63" s="6">
        <v>97</v>
      </c>
      <c r="P63" s="6">
        <v>90</v>
      </c>
      <c r="Q63" s="6">
        <v>408</v>
      </c>
      <c r="R63" s="6">
        <v>48</v>
      </c>
      <c r="S63" s="6">
        <v>186</v>
      </c>
      <c r="T63" s="6">
        <v>54</v>
      </c>
      <c r="U63" s="6">
        <v>165</v>
      </c>
      <c r="V63" s="6">
        <v>50</v>
      </c>
      <c r="W63" s="6">
        <v>52</v>
      </c>
      <c r="X63" s="6">
        <v>72</v>
      </c>
      <c r="Y63" s="6">
        <v>144</v>
      </c>
      <c r="Z63" s="6">
        <v>45</v>
      </c>
      <c r="AA63" s="6">
        <v>0</v>
      </c>
      <c r="AB63" s="6" t="s">
        <v>29</v>
      </c>
      <c r="AC63" s="6">
        <v>2227</v>
      </c>
      <c r="AD63" s="6">
        <v>16</v>
      </c>
      <c r="AE63" s="6">
        <v>11881</v>
      </c>
      <c r="AF63" s="6">
        <v>6</v>
      </c>
    </row>
    <row r="64" spans="1:32">
      <c r="A64" s="5"/>
      <c r="B64" s="5" t="s">
        <v>32</v>
      </c>
      <c r="C64" s="6">
        <v>572</v>
      </c>
      <c r="D64" s="6">
        <v>22</v>
      </c>
      <c r="E64" s="6">
        <v>652</v>
      </c>
      <c r="F64" s="6">
        <v>18</v>
      </c>
      <c r="G64" s="6">
        <v>405</v>
      </c>
      <c r="H64" s="6">
        <v>24</v>
      </c>
      <c r="I64" s="6">
        <v>713</v>
      </c>
      <c r="J64" s="6">
        <v>18</v>
      </c>
      <c r="K64" s="6">
        <v>1775</v>
      </c>
      <c r="L64" s="6">
        <v>15</v>
      </c>
      <c r="M64" s="6">
        <v>0</v>
      </c>
      <c r="N64" s="6" t="s">
        <v>29</v>
      </c>
      <c r="O64" s="6">
        <v>34</v>
      </c>
      <c r="P64" s="6">
        <v>62</v>
      </c>
      <c r="Q64" s="6">
        <v>380</v>
      </c>
      <c r="R64" s="6">
        <v>52</v>
      </c>
      <c r="S64" s="6">
        <v>85</v>
      </c>
      <c r="T64" s="6">
        <v>64</v>
      </c>
      <c r="U64" s="6">
        <v>26</v>
      </c>
      <c r="V64" s="6">
        <v>76</v>
      </c>
      <c r="W64" s="6">
        <v>0</v>
      </c>
      <c r="X64" s="6" t="s">
        <v>29</v>
      </c>
      <c r="Y64" s="6">
        <v>203</v>
      </c>
      <c r="Z64" s="6">
        <v>48</v>
      </c>
      <c r="AA64" s="6">
        <v>0</v>
      </c>
      <c r="AB64" s="6" t="s">
        <v>29</v>
      </c>
      <c r="AC64" s="6">
        <v>2061</v>
      </c>
      <c r="AD64" s="6">
        <v>19</v>
      </c>
      <c r="AE64" s="6">
        <v>6907</v>
      </c>
      <c r="AF64" s="6">
        <v>8</v>
      </c>
    </row>
    <row r="65" spans="1:32">
      <c r="A65" s="5"/>
      <c r="B65" s="5" t="s">
        <v>33</v>
      </c>
      <c r="C65" s="6">
        <v>62</v>
      </c>
      <c r="D65" s="6">
        <v>53</v>
      </c>
      <c r="E65" s="6">
        <v>90</v>
      </c>
      <c r="F65" s="6">
        <v>44</v>
      </c>
      <c r="G65" s="6">
        <v>0</v>
      </c>
      <c r="H65" s="6">
        <v>0</v>
      </c>
      <c r="I65" s="6">
        <v>0</v>
      </c>
      <c r="J65" s="6">
        <v>0</v>
      </c>
      <c r="K65" s="6">
        <v>97</v>
      </c>
      <c r="L65" s="6">
        <v>41</v>
      </c>
      <c r="M65" s="6">
        <v>0</v>
      </c>
      <c r="N65" s="6" t="s">
        <v>29</v>
      </c>
      <c r="O65" s="6">
        <v>0</v>
      </c>
      <c r="P65" s="6">
        <v>0</v>
      </c>
      <c r="Q65" s="6">
        <v>21</v>
      </c>
      <c r="R65" s="6">
        <v>74</v>
      </c>
      <c r="S65" s="6">
        <v>15</v>
      </c>
      <c r="T65" s="6">
        <v>100</v>
      </c>
      <c r="U65" s="6">
        <v>0</v>
      </c>
      <c r="V65" s="6">
        <v>0</v>
      </c>
      <c r="W65" s="6">
        <v>0</v>
      </c>
      <c r="X65" s="6">
        <v>0</v>
      </c>
      <c r="Y65" s="6">
        <v>18</v>
      </c>
      <c r="Z65" s="6">
        <v>100</v>
      </c>
      <c r="AA65" s="6">
        <v>0</v>
      </c>
      <c r="AB65" s="6" t="s">
        <v>29</v>
      </c>
      <c r="AC65" s="6">
        <v>323</v>
      </c>
      <c r="AD65" s="6">
        <v>41</v>
      </c>
      <c r="AE65" s="6">
        <v>627</v>
      </c>
      <c r="AF65" s="6">
        <v>24</v>
      </c>
    </row>
    <row r="66" spans="1:32">
      <c r="A66" s="5"/>
      <c r="B66" s="5" t="s">
        <v>34</v>
      </c>
      <c r="C66" s="6">
        <v>7206</v>
      </c>
      <c r="D66" s="6">
        <v>15</v>
      </c>
      <c r="E66" s="6">
        <v>10465</v>
      </c>
      <c r="F66" s="6">
        <v>13</v>
      </c>
      <c r="G66" s="6">
        <v>5176</v>
      </c>
      <c r="H66" s="6">
        <v>18</v>
      </c>
      <c r="I66" s="6">
        <v>13690</v>
      </c>
      <c r="J66" s="6">
        <v>11</v>
      </c>
      <c r="K66" s="6">
        <v>22701</v>
      </c>
      <c r="L66" s="6">
        <v>7</v>
      </c>
      <c r="M66" s="6">
        <v>0</v>
      </c>
      <c r="N66" s="6" t="s">
        <v>29</v>
      </c>
      <c r="O66" s="6">
        <v>830</v>
      </c>
      <c r="P66" s="6">
        <v>58</v>
      </c>
      <c r="Q66" s="6">
        <v>1803</v>
      </c>
      <c r="R66" s="6">
        <v>41</v>
      </c>
      <c r="S66" s="6">
        <v>935</v>
      </c>
      <c r="T66" s="6">
        <v>55</v>
      </c>
      <c r="U66" s="6">
        <v>1086</v>
      </c>
      <c r="V66" s="6">
        <v>46</v>
      </c>
      <c r="W66" s="6">
        <v>154</v>
      </c>
      <c r="X66" s="6">
        <v>71</v>
      </c>
      <c r="Y66" s="6">
        <v>1655</v>
      </c>
      <c r="Z66" s="6">
        <v>33</v>
      </c>
      <c r="AA66" s="6">
        <v>35</v>
      </c>
      <c r="AB66" s="6" t="s">
        <v>29</v>
      </c>
      <c r="AC66" s="6">
        <v>11162</v>
      </c>
      <c r="AD66" s="6">
        <v>15</v>
      </c>
      <c r="AE66" s="6">
        <v>76896</v>
      </c>
      <c r="AF66" s="6">
        <v>4</v>
      </c>
    </row>
    <row r="67" spans="1:32">
      <c r="A67" s="5" t="s">
        <v>34</v>
      </c>
      <c r="B67" s="5" t="s">
        <v>28</v>
      </c>
      <c r="C67" s="6">
        <v>0</v>
      </c>
      <c r="D67" s="6" t="s">
        <v>29</v>
      </c>
      <c r="E67" s="6">
        <v>0</v>
      </c>
      <c r="F67" s="6" t="s">
        <v>29</v>
      </c>
      <c r="G67" s="6">
        <v>0</v>
      </c>
      <c r="H67" s="6" t="s">
        <v>29</v>
      </c>
      <c r="I67" s="6">
        <v>0</v>
      </c>
      <c r="J67" s="6" t="s">
        <v>29</v>
      </c>
      <c r="K67" s="6">
        <v>0</v>
      </c>
      <c r="L67" s="6" t="s">
        <v>29</v>
      </c>
      <c r="M67" s="6">
        <v>0</v>
      </c>
      <c r="N67" s="6" t="s">
        <v>29</v>
      </c>
      <c r="O67" s="6">
        <v>0</v>
      </c>
      <c r="P67" s="6" t="s">
        <v>29</v>
      </c>
      <c r="Q67" s="6">
        <v>0</v>
      </c>
      <c r="R67" s="6" t="s">
        <v>29</v>
      </c>
      <c r="S67" s="6">
        <v>0</v>
      </c>
      <c r="T67" s="6" t="s">
        <v>29</v>
      </c>
      <c r="U67" s="6">
        <v>0</v>
      </c>
      <c r="V67" s="6" t="s">
        <v>29</v>
      </c>
      <c r="W67" s="6">
        <v>0</v>
      </c>
      <c r="X67" s="6" t="s">
        <v>29</v>
      </c>
      <c r="Y67" s="6">
        <v>0</v>
      </c>
      <c r="Z67" s="6" t="s">
        <v>29</v>
      </c>
      <c r="AA67" s="6">
        <v>0</v>
      </c>
      <c r="AB67" s="6" t="s">
        <v>29</v>
      </c>
      <c r="AC67" s="6">
        <v>0</v>
      </c>
      <c r="AD67" s="6" t="s">
        <v>29</v>
      </c>
      <c r="AE67" s="6">
        <v>0</v>
      </c>
      <c r="AF67" s="6" t="s">
        <v>29</v>
      </c>
    </row>
    <row r="68" spans="1:32">
      <c r="A68" s="5"/>
      <c r="B68" s="5" t="s">
        <v>30</v>
      </c>
      <c r="C68" s="6">
        <v>45881</v>
      </c>
      <c r="D68" s="6">
        <v>4</v>
      </c>
      <c r="E68" s="6">
        <v>11645</v>
      </c>
      <c r="F68" s="6">
        <v>11</v>
      </c>
      <c r="G68" s="6">
        <v>12227</v>
      </c>
      <c r="H68" s="6">
        <v>12</v>
      </c>
      <c r="I68" s="6">
        <v>23517</v>
      </c>
      <c r="J68" s="6">
        <v>8</v>
      </c>
      <c r="K68" s="6">
        <v>27309</v>
      </c>
      <c r="L68" s="6">
        <v>6</v>
      </c>
      <c r="M68" s="6">
        <v>13968</v>
      </c>
      <c r="N68" s="6">
        <v>12</v>
      </c>
      <c r="O68" s="6">
        <v>32444</v>
      </c>
      <c r="P68" s="6">
        <v>7</v>
      </c>
      <c r="Q68" s="6">
        <v>20883</v>
      </c>
      <c r="R68" s="6">
        <v>8</v>
      </c>
      <c r="S68" s="6">
        <v>17351</v>
      </c>
      <c r="T68" s="6">
        <v>9</v>
      </c>
      <c r="U68" s="6">
        <v>8836</v>
      </c>
      <c r="V68" s="6">
        <v>14</v>
      </c>
      <c r="W68" s="6">
        <v>7005</v>
      </c>
      <c r="X68" s="6">
        <v>15</v>
      </c>
      <c r="Y68" s="6">
        <v>33032</v>
      </c>
      <c r="Z68" s="6">
        <v>7</v>
      </c>
      <c r="AA68" s="6">
        <v>39657</v>
      </c>
      <c r="AB68" s="6">
        <v>6</v>
      </c>
      <c r="AC68" s="6">
        <v>45057</v>
      </c>
      <c r="AD68" s="6">
        <v>5</v>
      </c>
      <c r="AE68" s="6">
        <v>338812</v>
      </c>
      <c r="AF68" s="6">
        <v>2</v>
      </c>
    </row>
    <row r="69" spans="1:32">
      <c r="A69" s="5"/>
      <c r="B69" s="5" t="s">
        <v>31</v>
      </c>
      <c r="C69" s="6">
        <v>9859</v>
      </c>
      <c r="D69" s="6">
        <v>6</v>
      </c>
      <c r="E69" s="6">
        <v>2489</v>
      </c>
      <c r="F69" s="6">
        <v>13</v>
      </c>
      <c r="G69" s="6">
        <v>2155</v>
      </c>
      <c r="H69" s="6">
        <v>15</v>
      </c>
      <c r="I69" s="6">
        <v>3503</v>
      </c>
      <c r="J69" s="6">
        <v>11</v>
      </c>
      <c r="K69" s="6">
        <v>5381</v>
      </c>
      <c r="L69" s="6">
        <v>8</v>
      </c>
      <c r="M69" s="6">
        <v>3145</v>
      </c>
      <c r="N69" s="6">
        <v>12</v>
      </c>
      <c r="O69" s="6">
        <v>7732</v>
      </c>
      <c r="P69" s="6">
        <v>8</v>
      </c>
      <c r="Q69" s="6">
        <v>5339</v>
      </c>
      <c r="R69" s="6">
        <v>9</v>
      </c>
      <c r="S69" s="6">
        <v>5105</v>
      </c>
      <c r="T69" s="6">
        <v>11</v>
      </c>
      <c r="U69" s="6">
        <v>3286</v>
      </c>
      <c r="V69" s="6">
        <v>15</v>
      </c>
      <c r="W69" s="6">
        <v>2573</v>
      </c>
      <c r="X69" s="6">
        <v>14</v>
      </c>
      <c r="Y69" s="6">
        <v>8660</v>
      </c>
      <c r="Z69" s="6">
        <v>8</v>
      </c>
      <c r="AA69" s="6">
        <v>12623</v>
      </c>
      <c r="AB69" s="6">
        <v>7</v>
      </c>
      <c r="AC69" s="6">
        <v>15244</v>
      </c>
      <c r="AD69" s="6">
        <v>6</v>
      </c>
      <c r="AE69" s="6">
        <v>87093</v>
      </c>
      <c r="AF69" s="6">
        <v>2</v>
      </c>
    </row>
    <row r="70" spans="1:32">
      <c r="A70" s="5"/>
      <c r="B70" s="5" t="s">
        <v>32</v>
      </c>
      <c r="C70" s="6">
        <v>4352</v>
      </c>
      <c r="D70" s="6">
        <v>8</v>
      </c>
      <c r="E70" s="6">
        <v>1087</v>
      </c>
      <c r="F70" s="6">
        <v>19</v>
      </c>
      <c r="G70" s="6">
        <v>1016</v>
      </c>
      <c r="H70" s="6">
        <v>16</v>
      </c>
      <c r="I70" s="6">
        <v>1546</v>
      </c>
      <c r="J70" s="6">
        <v>13</v>
      </c>
      <c r="K70" s="6">
        <v>2742</v>
      </c>
      <c r="L70" s="6">
        <v>11</v>
      </c>
      <c r="M70" s="6">
        <v>2007</v>
      </c>
      <c r="N70" s="6">
        <v>18</v>
      </c>
      <c r="O70" s="6">
        <v>3915</v>
      </c>
      <c r="P70" s="6">
        <v>11</v>
      </c>
      <c r="Q70" s="6">
        <v>2694</v>
      </c>
      <c r="R70" s="6">
        <v>13</v>
      </c>
      <c r="S70" s="6">
        <v>2715</v>
      </c>
      <c r="T70" s="6">
        <v>13</v>
      </c>
      <c r="U70" s="6">
        <v>1565</v>
      </c>
      <c r="V70" s="6">
        <v>18</v>
      </c>
      <c r="W70" s="6">
        <v>1880</v>
      </c>
      <c r="X70" s="6">
        <v>18</v>
      </c>
      <c r="Y70" s="6">
        <v>5598</v>
      </c>
      <c r="Z70" s="6">
        <v>10</v>
      </c>
      <c r="AA70" s="6">
        <v>6361</v>
      </c>
      <c r="AB70" s="6">
        <v>8</v>
      </c>
      <c r="AC70" s="6">
        <v>9005</v>
      </c>
      <c r="AD70" s="6">
        <v>7</v>
      </c>
      <c r="AE70" s="6">
        <v>46483</v>
      </c>
      <c r="AF70" s="6">
        <v>3</v>
      </c>
    </row>
    <row r="71" spans="1:32">
      <c r="A71" s="5"/>
      <c r="B71" s="5" t="s">
        <v>33</v>
      </c>
      <c r="C71" s="6">
        <v>62</v>
      </c>
      <c r="D71" s="6">
        <v>53</v>
      </c>
      <c r="E71" s="6">
        <v>125</v>
      </c>
      <c r="F71" s="6">
        <v>42</v>
      </c>
      <c r="G71" s="6">
        <v>0</v>
      </c>
      <c r="H71" s="6">
        <v>0</v>
      </c>
      <c r="I71" s="6">
        <v>0</v>
      </c>
      <c r="J71" s="6">
        <v>0</v>
      </c>
      <c r="K71" s="6">
        <v>147</v>
      </c>
      <c r="L71" s="6">
        <v>34</v>
      </c>
      <c r="M71" s="6">
        <v>52</v>
      </c>
      <c r="N71" s="6">
        <v>59</v>
      </c>
      <c r="O71" s="6">
        <v>281</v>
      </c>
      <c r="P71" s="6">
        <v>36</v>
      </c>
      <c r="Q71" s="6">
        <v>170</v>
      </c>
      <c r="R71" s="6">
        <v>37</v>
      </c>
      <c r="S71" s="6">
        <v>93</v>
      </c>
      <c r="T71" s="6">
        <v>49</v>
      </c>
      <c r="U71" s="6">
        <v>304</v>
      </c>
      <c r="V71" s="6">
        <v>52</v>
      </c>
      <c r="W71" s="6">
        <v>231</v>
      </c>
      <c r="X71" s="6">
        <v>40</v>
      </c>
      <c r="Y71" s="6">
        <v>678</v>
      </c>
      <c r="Z71" s="6">
        <v>26</v>
      </c>
      <c r="AA71" s="6">
        <v>594</v>
      </c>
      <c r="AB71" s="6">
        <v>31</v>
      </c>
      <c r="AC71" s="6">
        <v>1060</v>
      </c>
      <c r="AD71" s="6">
        <v>21</v>
      </c>
      <c r="AE71" s="6">
        <v>3798</v>
      </c>
      <c r="AF71" s="6">
        <v>11</v>
      </c>
    </row>
    <row r="72" spans="1:32">
      <c r="A72" s="5"/>
      <c r="B72" s="5" t="s">
        <v>34</v>
      </c>
      <c r="C72" s="6">
        <v>60153</v>
      </c>
      <c r="D72" s="6">
        <v>4</v>
      </c>
      <c r="E72" s="6">
        <v>15346</v>
      </c>
      <c r="F72" s="6">
        <v>10</v>
      </c>
      <c r="G72" s="6">
        <v>15398</v>
      </c>
      <c r="H72" s="6">
        <v>11</v>
      </c>
      <c r="I72" s="6">
        <v>28567</v>
      </c>
      <c r="J72" s="6">
        <v>8</v>
      </c>
      <c r="K72" s="6">
        <v>35579</v>
      </c>
      <c r="L72" s="6">
        <v>6</v>
      </c>
      <c r="M72" s="6">
        <v>19171</v>
      </c>
      <c r="N72" s="6">
        <v>11</v>
      </c>
      <c r="O72" s="6">
        <v>44373</v>
      </c>
      <c r="P72" s="6">
        <v>6</v>
      </c>
      <c r="Q72" s="6">
        <v>29086</v>
      </c>
      <c r="R72" s="6">
        <v>8</v>
      </c>
      <c r="S72" s="6">
        <v>25264</v>
      </c>
      <c r="T72" s="6">
        <v>9</v>
      </c>
      <c r="U72" s="6">
        <v>13991</v>
      </c>
      <c r="V72" s="6">
        <v>13</v>
      </c>
      <c r="W72" s="6">
        <v>11689</v>
      </c>
      <c r="X72" s="6">
        <v>13</v>
      </c>
      <c r="Y72" s="6">
        <v>47968</v>
      </c>
      <c r="Z72" s="6">
        <v>6</v>
      </c>
      <c r="AA72" s="6">
        <v>59235</v>
      </c>
      <c r="AB72" s="6">
        <v>5</v>
      </c>
      <c r="AC72" s="6">
        <v>70366</v>
      </c>
      <c r="AD72" s="6">
        <v>4</v>
      </c>
      <c r="AE72" s="6">
        <v>476187</v>
      </c>
      <c r="AF72" s="6">
        <v>1</v>
      </c>
    </row>
    <row r="73" spans="1:32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#1198807/380556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6" spans="1:32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32" customHeight="1" ht="29">
      <c r="A77" s="1" t="s">
        <v>44</v>
      </c>
    </row>
    <row r="79" spans="1:32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200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32" customHeight="1" ht="29">
      <c r="A80" s="1" t="s">
        <v>46</v>
      </c>
    </row>
    <row r="82" spans="1:32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dégâts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32" customHeight="1" ht="29">
      <c r="A83" s="1" t="s">
        <v>48</v>
      </c>
    </row>
    <row r="85" spans="1:32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6" spans="1:32" customHeight="1" ht="29">
      <c r="A86" s="1" t="s">
        <v>50</v>
      </c>
    </row>
    <row r="88" spans="1:32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89" spans="1:32" customHeight="1" ht="29">
      <c r="A89" s="1" t="s">
        <v>52</v>
      </c>
    </row>
    <row r="91" spans="1:32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32" customHeight="1" ht="29">
      <c r="A92" s="1" t="s">
        <v>54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F73"/>
    <mergeCell ref="A76:AF76"/>
    <mergeCell ref="A77:AF77"/>
    <mergeCell ref="A79:AF79"/>
    <mergeCell ref="A80:AF80"/>
    <mergeCell ref="A82:AF82"/>
    <mergeCell ref="A83:AF83"/>
    <mergeCell ref="A85:AF85"/>
    <mergeCell ref="A86:AF86"/>
    <mergeCell ref="A88:AF88"/>
    <mergeCell ref="A89:AF89"/>
    <mergeCell ref="A91:AF91"/>
    <mergeCell ref="A92:AF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2024-05-26T16:35:57+02:00</dcterms:created>
  <dcterms:modified xsi:type="dcterms:W3CDTF">2024-05-26T16:35:57+02:00</dcterms:modified>
  <dc:title>Untitled Spreadsheet</dc:title>
  <dc:description/>
  <dc:subject/>
  <cp:keywords/>
  <cp:category/>
</cp:coreProperties>
</file>