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<sst xmlns="http://schemas.openxmlformats.org/spreadsheetml/2006/main" uniqueCount="52">
  <si>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IFN4</t>
  </si>
  <si>
    <t>proportion de placettes en forêt</t>
  </si>
  <si>
    <t>ornières · déclivité (classes de 20%)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</si>
  <si>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</si>
  <si>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sous-total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</si>
  <si>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</si>
  <si>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</si>
  <si>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</si>
  <si>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</si>
  <si>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</si>
  <si>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</si>
  <si>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</si>
  <si>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</si>
  <si>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</si>
  <si>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</si>
  <si>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</si>
  <si>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</si>
  <si>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</si>
  <si>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</si>
  <si>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</si>
  <si>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</si>
  <si>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</si>
  <si>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</si>
  <si>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</si>
  <si>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ornières</t>
  </si>
  <si>
    <t>déclivité (classes de 20%)</t>
  </si>
  <si>
    <t>%</t>
  </si>
  <si>
    <t>±</t>
  </si>
  <si>
    <t>pas d'indication</t>
  </si>
  <si>
    <t>.</t>
  </si>
  <si>
    <t>21-40%</t>
  </si>
  <si>
    <t>41-60%</t>
  </si>
  <si>
    <t>61-80%</t>
  </si>
  <si>
    <t>81-100%</t>
  </si>
  <si>
    <t>&gt;100%</t>
  </si>
  <si>
    <t>total</t>
  </si>
  <si>
    <t>une/plusieurs ornières mesurables présentes</t>
  </si>
  <si>
    <t>pas d'ornières présentes</t>
  </si>
  <si>
    <t>une/plusieurs ornières non mesurables présentes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</si>
  <si>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#1295316/477066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</si>
  <si>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proportion de placettes en forêt</t>
    </r>
    <r>
      <rPr>
        <rFont val="Calibri"/>
        <b val="false"/>
        <i val="false"/>
        <strike val="false"/>
        <color rgb="FFaaaaaa"/>
        <sz val="11"/>
        <u val="none"/>
      </rPr>
      <t xml:space="preserve"> #326</t>
    </r>
  </si>
  <si>
    <t>Proportion de placettes d'échantillonnage qui correspondent à la définition IFN de la forêt, c'est-à-dire qui sont couvertes par de la «forêt sans la forêt buissonnante» ou de la «forêt buissonnante».</t>
  </si>
  <si>
    <r>
      <rPr>
        <rFont val="Calibri"/>
        <b val="true"/>
        <i val="false"/>
        <strike val="false"/>
        <color rgb="FF000000"/>
        <sz val="11"/>
        <u val="none"/>
      </rPr>
      <t xml:space="preserve">ornières</t>
    </r>
    <r>
      <rPr>
        <rFont val="Calibri"/>
        <b val="false"/>
        <i val="false"/>
        <strike val="false"/>
        <color rgb="FFaaaaaa"/>
        <sz val="11"/>
        <u val="none"/>
      </rPr>
      <t xml:space="preserve"> #723</t>
    </r>
  </si>
  <si>
    <t>Placettes d'échantillonnage avec/sans ornières dues à des véhicules de récolte de bois tels que tracteurs, porteurs et récolteuses dans le cercle des 2 ares. Source: relevé de terrain (MID 544: Fahrzeugspuren).</t>
  </si>
  <si>
    <r>
      <rPr>
        <rFont val="Calibri"/>
        <b val="true"/>
        <i val="false"/>
        <strike val="false"/>
        <color rgb="FF000000"/>
        <sz val="11"/>
        <u val="none"/>
      </rPr>
      <t xml:space="preserve">déclivité (classes de 20%)</t>
    </r>
    <r>
      <rPr>
        <rFont val="Calibri"/>
        <b val="false"/>
        <i val="false"/>
        <strike val="false"/>
        <color rgb="FFaaaaaa"/>
        <sz val="11"/>
        <u val="none"/>
      </rPr>
      <t xml:space="preserve"> #1083</t>
    </r>
  </si>
  <si>
    <t>Inclinaison de la pente en classes de 20%.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</si>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</sst>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7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558" bestFit="true" customWidth="true" style="0"/>
    <col min="2" max="2" width="33.992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sous-total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>
        <f>20%</f>
        <v>0.2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30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31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/>
      <c r="B17" s="5" t="s">
        <v>32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29</v>
      </c>
      <c r="Y17" s="6" t="s">
        <v>29</v>
      </c>
      <c r="Z17" s="6" t="s">
        <v>29</v>
      </c>
      <c r="AA17" s="6" t="s">
        <v>29</v>
      </c>
      <c r="AB17" s="6" t="s">
        <v>29</v>
      </c>
      <c r="AC17" s="6" t="s">
        <v>29</v>
      </c>
      <c r="AD17" s="6" t="s">
        <v>29</v>
      </c>
      <c r="AE17" s="6" t="s">
        <v>29</v>
      </c>
      <c r="AF17" s="6" t="s">
        <v>29</v>
      </c>
    </row>
    <row r="18" spans="1:32">
      <c r="A18" s="5"/>
      <c r="B18" s="5" t="s">
        <v>33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  <c r="R18" s="6" t="s">
        <v>29</v>
      </c>
      <c r="S18" s="6" t="s">
        <v>29</v>
      </c>
      <c r="T18" s="6" t="s">
        <v>29</v>
      </c>
      <c r="U18" s="6" t="s">
        <v>29</v>
      </c>
      <c r="V18" s="6" t="s">
        <v>29</v>
      </c>
      <c r="W18" s="6" t="s">
        <v>29</v>
      </c>
      <c r="X18" s="6" t="s">
        <v>29</v>
      </c>
      <c r="Y18" s="6" t="s">
        <v>29</v>
      </c>
      <c r="Z18" s="6" t="s">
        <v>29</v>
      </c>
      <c r="AA18" s="6" t="s">
        <v>29</v>
      </c>
      <c r="AB18" s="6" t="s">
        <v>29</v>
      </c>
      <c r="AC18" s="6" t="s">
        <v>29</v>
      </c>
      <c r="AD18" s="6" t="s">
        <v>29</v>
      </c>
      <c r="AE18" s="6" t="s">
        <v>29</v>
      </c>
      <c r="AF18" s="6" t="s">
        <v>29</v>
      </c>
    </row>
    <row r="19" spans="1:32">
      <c r="A19" s="5"/>
      <c r="B19" s="5" t="s">
        <v>34</v>
      </c>
      <c r="C19" s="6" t="s">
        <v>29</v>
      </c>
      <c r="D19" s="6" t="s">
        <v>29</v>
      </c>
      <c r="E19" s="6" t="s">
        <v>29</v>
      </c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 t="s">
        <v>29</v>
      </c>
      <c r="O19" s="6" t="s">
        <v>29</v>
      </c>
      <c r="P19" s="6" t="s">
        <v>29</v>
      </c>
      <c r="Q19" s="6" t="s">
        <v>29</v>
      </c>
      <c r="R19" s="6" t="s">
        <v>29</v>
      </c>
      <c r="S19" s="6" t="s">
        <v>29</v>
      </c>
      <c r="T19" s="6" t="s">
        <v>29</v>
      </c>
      <c r="U19" s="6" t="s">
        <v>29</v>
      </c>
      <c r="V19" s="6" t="s">
        <v>29</v>
      </c>
      <c r="W19" s="6" t="s">
        <v>29</v>
      </c>
      <c r="X19" s="6" t="s">
        <v>29</v>
      </c>
      <c r="Y19" s="6" t="s">
        <v>29</v>
      </c>
      <c r="Z19" s="6" t="s">
        <v>29</v>
      </c>
      <c r="AA19" s="6" t="s">
        <v>29</v>
      </c>
      <c r="AB19" s="6" t="s">
        <v>29</v>
      </c>
      <c r="AC19" s="6" t="s">
        <v>29</v>
      </c>
      <c r="AD19" s="6" t="s">
        <v>29</v>
      </c>
      <c r="AE19" s="6" t="s">
        <v>29</v>
      </c>
      <c r="AF19" s="6" t="s">
        <v>29</v>
      </c>
    </row>
    <row r="20" spans="1:32">
      <c r="A20" s="5"/>
      <c r="B20" s="5" t="s">
        <v>35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 t="s">
        <v>29</v>
      </c>
      <c r="P20" s="6" t="s">
        <v>29</v>
      </c>
      <c r="Q20" s="6" t="s">
        <v>29</v>
      </c>
      <c r="R20" s="6" t="s">
        <v>29</v>
      </c>
      <c r="S20" s="6" t="s">
        <v>29</v>
      </c>
      <c r="T20" s="6" t="s">
        <v>29</v>
      </c>
      <c r="U20" s="6" t="s">
        <v>29</v>
      </c>
      <c r="V20" s="6" t="s">
        <v>29</v>
      </c>
      <c r="W20" s="6" t="s">
        <v>29</v>
      </c>
      <c r="X20" s="6" t="s">
        <v>29</v>
      </c>
      <c r="Y20" s="6" t="s">
        <v>29</v>
      </c>
      <c r="Z20" s="6" t="s">
        <v>29</v>
      </c>
      <c r="AA20" s="6" t="s">
        <v>29</v>
      </c>
      <c r="AB20" s="6" t="s">
        <v>29</v>
      </c>
      <c r="AC20" s="6" t="s">
        <v>29</v>
      </c>
      <c r="AD20" s="6" t="s">
        <v>29</v>
      </c>
      <c r="AE20" s="6" t="s">
        <v>29</v>
      </c>
      <c r="AF20" s="6" t="s">
        <v>29</v>
      </c>
    </row>
    <row r="21" spans="1:32">
      <c r="A21" s="5" t="s">
        <v>36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 t="s">
        <v>29</v>
      </c>
      <c r="V21" s="6" t="s">
        <v>29</v>
      </c>
      <c r="W21" s="6" t="s">
        <v>29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 t="s">
        <v>29</v>
      </c>
      <c r="AD21" s="6" t="s">
        <v>29</v>
      </c>
      <c r="AE21" s="6">
        <v>0.0</v>
      </c>
      <c r="AF21" s="6" t="s">
        <v>29</v>
      </c>
    </row>
    <row r="22" spans="1:32">
      <c r="A22" s="5"/>
      <c r="B22" s="5">
        <f>20%</f>
        <v>0.2</v>
      </c>
      <c r="C22" s="6">
        <v>55.4</v>
      </c>
      <c r="D22" s="6">
        <v>8.9</v>
      </c>
      <c r="E22" s="6">
        <v>80.2</v>
      </c>
      <c r="F22" s="6">
        <v>12.6</v>
      </c>
      <c r="G22" s="6">
        <v>85.2</v>
      </c>
      <c r="H22" s="6">
        <v>9.7</v>
      </c>
      <c r="I22" s="6">
        <v>87.5</v>
      </c>
      <c r="J22" s="6">
        <v>5.9</v>
      </c>
      <c r="K22" s="6">
        <v>90.5</v>
      </c>
      <c r="L22" s="6">
        <v>5.2</v>
      </c>
      <c r="M22" s="6">
        <v>43.9</v>
      </c>
      <c r="N22" s="6">
        <v>18.9</v>
      </c>
      <c r="O22" s="6">
        <v>18.1</v>
      </c>
      <c r="P22" s="6">
        <v>11.6</v>
      </c>
      <c r="Q22" s="6">
        <v>0.0</v>
      </c>
      <c r="R22" s="6" t="s">
        <v>29</v>
      </c>
      <c r="S22" s="6">
        <v>0.0</v>
      </c>
      <c r="T22" s="6" t="s">
        <v>29</v>
      </c>
      <c r="U22" s="6" t="s">
        <v>29</v>
      </c>
      <c r="V22" s="6" t="s">
        <v>29</v>
      </c>
      <c r="W22" s="6" t="s">
        <v>29</v>
      </c>
      <c r="X22" s="6" t="s">
        <v>29</v>
      </c>
      <c r="Y22" s="6">
        <v>100.0</v>
      </c>
      <c r="Z22" s="6" t="s">
        <v>29</v>
      </c>
      <c r="AA22" s="6">
        <v>0.0</v>
      </c>
      <c r="AB22" s="6" t="s">
        <v>29</v>
      </c>
      <c r="AC22" s="6" t="s">
        <v>29</v>
      </c>
      <c r="AD22" s="6" t="s">
        <v>29</v>
      </c>
      <c r="AE22" s="6">
        <v>69.0</v>
      </c>
      <c r="AF22" s="6">
        <v>3.9</v>
      </c>
    </row>
    <row r="23" spans="1:32">
      <c r="A23" s="5"/>
      <c r="B23" s="5" t="s">
        <v>30</v>
      </c>
      <c r="C23" s="6">
        <v>38.3</v>
      </c>
      <c r="D23" s="6">
        <v>8.7</v>
      </c>
      <c r="E23" s="6">
        <v>19.8</v>
      </c>
      <c r="F23" s="6">
        <v>12.6</v>
      </c>
      <c r="G23" s="6">
        <v>14.8</v>
      </c>
      <c r="H23" s="6">
        <v>9.7</v>
      </c>
      <c r="I23" s="6">
        <v>9.3</v>
      </c>
      <c r="J23" s="6">
        <v>5.1</v>
      </c>
      <c r="K23" s="6">
        <v>9.5</v>
      </c>
      <c r="L23" s="6">
        <v>5.2</v>
      </c>
      <c r="M23" s="6">
        <v>56.1</v>
      </c>
      <c r="N23" s="6">
        <v>18.9</v>
      </c>
      <c r="O23" s="6">
        <v>56.2</v>
      </c>
      <c r="P23" s="6">
        <v>15.0</v>
      </c>
      <c r="Q23" s="6">
        <v>0.0</v>
      </c>
      <c r="R23" s="6" t="s">
        <v>29</v>
      </c>
      <c r="S23" s="6">
        <v>67.5</v>
      </c>
      <c r="T23" s="6">
        <v>26.8</v>
      </c>
      <c r="U23" s="6" t="s">
        <v>29</v>
      </c>
      <c r="V23" s="6" t="s">
        <v>29</v>
      </c>
      <c r="W23" s="6" t="s">
        <v>29</v>
      </c>
      <c r="X23" s="6" t="s">
        <v>29</v>
      </c>
      <c r="Y23" s="6">
        <v>0.0</v>
      </c>
      <c r="Z23" s="6" t="s">
        <v>29</v>
      </c>
      <c r="AA23" s="6">
        <v>50.0</v>
      </c>
      <c r="AB23" s="6" t="s">
        <v>29</v>
      </c>
      <c r="AC23" s="6" t="s">
        <v>29</v>
      </c>
      <c r="AD23" s="6" t="s">
        <v>29</v>
      </c>
      <c r="AE23" s="6">
        <v>24.8</v>
      </c>
      <c r="AF23" s="6">
        <v>3.6</v>
      </c>
    </row>
    <row r="24" spans="1:32">
      <c r="A24" s="5"/>
      <c r="B24" s="5" t="s">
        <v>31</v>
      </c>
      <c r="C24" s="6">
        <v>6.2</v>
      </c>
      <c r="D24" s="6">
        <v>4.3</v>
      </c>
      <c r="E24" s="6">
        <v>0.0</v>
      </c>
      <c r="F24" s="6" t="s">
        <v>29</v>
      </c>
      <c r="G24" s="6">
        <v>0.0</v>
      </c>
      <c r="H24" s="6" t="s">
        <v>29</v>
      </c>
      <c r="I24" s="6">
        <v>3.2</v>
      </c>
      <c r="J24" s="6" t="s">
        <v>29</v>
      </c>
      <c r="K24" s="6">
        <v>0.0</v>
      </c>
      <c r="L24" s="6" t="s">
        <v>29</v>
      </c>
      <c r="M24" s="6">
        <v>0.0</v>
      </c>
      <c r="N24" s="6" t="s">
        <v>29</v>
      </c>
      <c r="O24" s="6">
        <v>16.7</v>
      </c>
      <c r="P24" s="6">
        <v>10.9</v>
      </c>
      <c r="Q24" s="6">
        <v>100.0</v>
      </c>
      <c r="R24" s="6" t="s">
        <v>29</v>
      </c>
      <c r="S24" s="6">
        <v>32.5</v>
      </c>
      <c r="T24" s="6" t="s">
        <v>29</v>
      </c>
      <c r="U24" s="6" t="s">
        <v>29</v>
      </c>
      <c r="V24" s="6" t="s">
        <v>29</v>
      </c>
      <c r="W24" s="6" t="s">
        <v>29</v>
      </c>
      <c r="X24" s="6" t="s">
        <v>29</v>
      </c>
      <c r="Y24" s="6">
        <v>0.0</v>
      </c>
      <c r="Z24" s="6" t="s">
        <v>29</v>
      </c>
      <c r="AA24" s="6">
        <v>50.0</v>
      </c>
      <c r="AB24" s="6" t="s">
        <v>29</v>
      </c>
      <c r="AC24" s="6" t="s">
        <v>29</v>
      </c>
      <c r="AD24" s="6" t="s">
        <v>29</v>
      </c>
      <c r="AE24" s="6">
        <v>5.5</v>
      </c>
      <c r="AF24" s="6">
        <v>1.9</v>
      </c>
    </row>
    <row r="25" spans="1:32">
      <c r="A25" s="5"/>
      <c r="B25" s="5" t="s">
        <v>32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9.0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 t="s">
        <v>29</v>
      </c>
      <c r="V25" s="6" t="s">
        <v>29</v>
      </c>
      <c r="W25" s="6" t="s">
        <v>29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 t="s">
        <v>29</v>
      </c>
      <c r="AD25" s="6" t="s">
        <v>29</v>
      </c>
      <c r="AE25" s="6">
        <v>0.7</v>
      </c>
      <c r="AF25" s="6" t="s">
        <v>29</v>
      </c>
    </row>
    <row r="26" spans="1:32">
      <c r="A26" s="5"/>
      <c r="B26" s="5" t="s">
        <v>33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 t="s">
        <v>29</v>
      </c>
      <c r="V26" s="6" t="s">
        <v>29</v>
      </c>
      <c r="W26" s="6" t="s">
        <v>29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 t="s">
        <v>29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34</v>
      </c>
      <c r="C27" s="6">
        <v>0.0</v>
      </c>
      <c r="D27" s="6" t="s">
        <v>29</v>
      </c>
      <c r="E27" s="6">
        <v>0.0</v>
      </c>
      <c r="F27" s="6" t="s">
        <v>29</v>
      </c>
      <c r="G27" s="6">
        <v>0.0</v>
      </c>
      <c r="H27" s="6" t="s">
        <v>29</v>
      </c>
      <c r="I27" s="6">
        <v>0.0</v>
      </c>
      <c r="J27" s="6" t="s">
        <v>29</v>
      </c>
      <c r="K27" s="6">
        <v>0.0</v>
      </c>
      <c r="L27" s="6" t="s">
        <v>29</v>
      </c>
      <c r="M27" s="6">
        <v>0.0</v>
      </c>
      <c r="N27" s="6" t="s">
        <v>29</v>
      </c>
      <c r="O27" s="6">
        <v>0.0</v>
      </c>
      <c r="P27" s="6" t="s">
        <v>29</v>
      </c>
      <c r="Q27" s="6">
        <v>0.0</v>
      </c>
      <c r="R27" s="6" t="s">
        <v>29</v>
      </c>
      <c r="S27" s="6">
        <v>0.0</v>
      </c>
      <c r="T27" s="6" t="s">
        <v>29</v>
      </c>
      <c r="U27" s="6" t="s">
        <v>29</v>
      </c>
      <c r="V27" s="6" t="s">
        <v>29</v>
      </c>
      <c r="W27" s="6" t="s">
        <v>29</v>
      </c>
      <c r="X27" s="6" t="s">
        <v>29</v>
      </c>
      <c r="Y27" s="6">
        <v>0.0</v>
      </c>
      <c r="Z27" s="6" t="s">
        <v>29</v>
      </c>
      <c r="AA27" s="6">
        <v>0.0</v>
      </c>
      <c r="AB27" s="6" t="s">
        <v>29</v>
      </c>
      <c r="AC27" s="6" t="s">
        <v>29</v>
      </c>
      <c r="AD27" s="6" t="s">
        <v>29</v>
      </c>
      <c r="AE27" s="6">
        <v>0.0</v>
      </c>
      <c r="AF27" s="6" t="s">
        <v>29</v>
      </c>
    </row>
    <row r="28" spans="1:32">
      <c r="A28" s="5"/>
      <c r="B28" s="5" t="s">
        <v>35</v>
      </c>
      <c r="C28" s="6">
        <v>100.0</v>
      </c>
      <c r="D28" s="6" t="s">
        <v>29</v>
      </c>
      <c r="E28" s="6">
        <v>100.0</v>
      </c>
      <c r="F28" s="6" t="s">
        <v>29</v>
      </c>
      <c r="G28" s="6">
        <v>100.0</v>
      </c>
      <c r="H28" s="6" t="s">
        <v>29</v>
      </c>
      <c r="I28" s="6">
        <v>100.0</v>
      </c>
      <c r="J28" s="6" t="s">
        <v>29</v>
      </c>
      <c r="K28" s="6">
        <v>100.0</v>
      </c>
      <c r="L28" s="6" t="s">
        <v>29</v>
      </c>
      <c r="M28" s="6">
        <v>100.0</v>
      </c>
      <c r="N28" s="6" t="s">
        <v>29</v>
      </c>
      <c r="O28" s="6">
        <v>100.0</v>
      </c>
      <c r="P28" s="6" t="s">
        <v>29</v>
      </c>
      <c r="Q28" s="6">
        <v>100.0</v>
      </c>
      <c r="R28" s="6" t="s">
        <v>29</v>
      </c>
      <c r="S28" s="6">
        <v>100.0</v>
      </c>
      <c r="T28" s="6" t="s">
        <v>29</v>
      </c>
      <c r="U28" s="6" t="s">
        <v>29</v>
      </c>
      <c r="V28" s="6" t="s">
        <v>29</v>
      </c>
      <c r="W28" s="6" t="s">
        <v>29</v>
      </c>
      <c r="X28" s="6" t="s">
        <v>29</v>
      </c>
      <c r="Y28" s="6">
        <v>100.0</v>
      </c>
      <c r="Z28" s="6" t="s">
        <v>29</v>
      </c>
      <c r="AA28" s="6">
        <v>100.0</v>
      </c>
      <c r="AB28" s="6" t="s">
        <v>29</v>
      </c>
      <c r="AC28" s="6" t="s">
        <v>29</v>
      </c>
      <c r="AD28" s="6" t="s">
        <v>29</v>
      </c>
      <c r="AE28" s="6">
        <v>100.0</v>
      </c>
      <c r="AF28" s="6" t="s">
        <v>29</v>
      </c>
    </row>
    <row r="29" spans="1:32">
      <c r="A29" s="5" t="s">
        <v>37</v>
      </c>
      <c r="B29" s="5" t="s">
        <v>28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0.0</v>
      </c>
      <c r="P29" s="6" t="s">
        <v>29</v>
      </c>
      <c r="Q29" s="6">
        <v>0.0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0.0</v>
      </c>
      <c r="Z29" s="6" t="s">
        <v>29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0.0</v>
      </c>
      <c r="AF29" s="6" t="s">
        <v>29</v>
      </c>
    </row>
    <row r="30" spans="1:32">
      <c r="A30" s="5"/>
      <c r="B30" s="5">
        <f>20%</f>
        <v>0.2</v>
      </c>
      <c r="C30" s="6">
        <v>26.3</v>
      </c>
      <c r="D30" s="6">
        <v>2.3</v>
      </c>
      <c r="E30" s="6">
        <v>28.9</v>
      </c>
      <c r="F30" s="6">
        <v>4.5</v>
      </c>
      <c r="G30" s="6">
        <v>73.7</v>
      </c>
      <c r="H30" s="6">
        <v>4.4</v>
      </c>
      <c r="I30" s="6">
        <v>51.5</v>
      </c>
      <c r="J30" s="6">
        <v>3.8</v>
      </c>
      <c r="K30" s="6">
        <v>54.7</v>
      </c>
      <c r="L30" s="6">
        <v>3.1</v>
      </c>
      <c r="M30" s="6">
        <v>11.7</v>
      </c>
      <c r="N30" s="6">
        <v>3.1</v>
      </c>
      <c r="O30" s="6">
        <v>13.1</v>
      </c>
      <c r="P30" s="6">
        <v>2.1</v>
      </c>
      <c r="Q30" s="6">
        <v>13.4</v>
      </c>
      <c r="R30" s="6">
        <v>2.4</v>
      </c>
      <c r="S30" s="6">
        <v>3.0</v>
      </c>
      <c r="T30" s="6">
        <v>1.3</v>
      </c>
      <c r="U30" s="6">
        <v>5.1</v>
      </c>
      <c r="V30" s="6">
        <v>2.5</v>
      </c>
      <c r="W30" s="6">
        <v>4.4</v>
      </c>
      <c r="X30" s="6">
        <v>2.1</v>
      </c>
      <c r="Y30" s="6">
        <v>2.2</v>
      </c>
      <c r="Z30" s="6">
        <v>0.8</v>
      </c>
      <c r="AA30" s="6">
        <v>5.8</v>
      </c>
      <c r="AB30" s="6">
        <v>1.1</v>
      </c>
      <c r="AC30" s="6">
        <v>2.0</v>
      </c>
      <c r="AD30" s="6">
        <v>0.7</v>
      </c>
      <c r="AE30" s="6">
        <v>17.8</v>
      </c>
      <c r="AF30" s="6">
        <v>0.6</v>
      </c>
    </row>
    <row r="31" spans="1:32">
      <c r="A31" s="5"/>
      <c r="B31" s="5" t="s">
        <v>30</v>
      </c>
      <c r="C31" s="6">
        <v>35.0</v>
      </c>
      <c r="D31" s="6">
        <v>2.5</v>
      </c>
      <c r="E31" s="6">
        <v>34.9</v>
      </c>
      <c r="F31" s="6">
        <v>4.7</v>
      </c>
      <c r="G31" s="6">
        <v>17.0</v>
      </c>
      <c r="H31" s="6">
        <v>3.8</v>
      </c>
      <c r="I31" s="6">
        <v>34.2</v>
      </c>
      <c r="J31" s="6">
        <v>3.6</v>
      </c>
      <c r="K31" s="6">
        <v>33.4</v>
      </c>
      <c r="L31" s="6">
        <v>3.0</v>
      </c>
      <c r="M31" s="6">
        <v>26.4</v>
      </c>
      <c r="N31" s="6">
        <v>4.2</v>
      </c>
      <c r="O31" s="6">
        <v>31.3</v>
      </c>
      <c r="P31" s="6">
        <v>2.9</v>
      </c>
      <c r="Q31" s="6">
        <v>32.6</v>
      </c>
      <c r="R31" s="6">
        <v>3.3</v>
      </c>
      <c r="S31" s="6">
        <v>13.6</v>
      </c>
      <c r="T31" s="6">
        <v>2.6</v>
      </c>
      <c r="U31" s="6">
        <v>15.9</v>
      </c>
      <c r="V31" s="6">
        <v>4.1</v>
      </c>
      <c r="W31" s="6">
        <v>6.6</v>
      </c>
      <c r="X31" s="6">
        <v>2.6</v>
      </c>
      <c r="Y31" s="6">
        <v>11.1</v>
      </c>
      <c r="Z31" s="6">
        <v>1.7</v>
      </c>
      <c r="AA31" s="6">
        <v>18.2</v>
      </c>
      <c r="AB31" s="6">
        <v>1.9</v>
      </c>
      <c r="AC31" s="6">
        <v>12.8</v>
      </c>
      <c r="AD31" s="6">
        <v>1.6</v>
      </c>
      <c r="AE31" s="6">
        <v>23.1</v>
      </c>
      <c r="AF31" s="6">
        <v>0.7</v>
      </c>
    </row>
    <row r="32" spans="1:32">
      <c r="A32" s="5"/>
      <c r="B32" s="5" t="s">
        <v>31</v>
      </c>
      <c r="C32" s="6">
        <v>26.3</v>
      </c>
      <c r="D32" s="6">
        <v>2.2</v>
      </c>
      <c r="E32" s="6">
        <v>26.7</v>
      </c>
      <c r="F32" s="6">
        <v>4.3</v>
      </c>
      <c r="G32" s="6">
        <v>9.3</v>
      </c>
      <c r="H32" s="6">
        <v>3.0</v>
      </c>
      <c r="I32" s="6">
        <v>9.8</v>
      </c>
      <c r="J32" s="6">
        <v>2.3</v>
      </c>
      <c r="K32" s="6">
        <v>10.0</v>
      </c>
      <c r="L32" s="6">
        <v>1.9</v>
      </c>
      <c r="M32" s="6">
        <v>33.8</v>
      </c>
      <c r="N32" s="6">
        <v>4.5</v>
      </c>
      <c r="O32" s="6">
        <v>24.8</v>
      </c>
      <c r="P32" s="6">
        <v>2.7</v>
      </c>
      <c r="Q32" s="6">
        <v>33.7</v>
      </c>
      <c r="R32" s="6">
        <v>3.3</v>
      </c>
      <c r="S32" s="6">
        <v>33.9</v>
      </c>
      <c r="T32" s="6">
        <v>3.6</v>
      </c>
      <c r="U32" s="6">
        <v>14.7</v>
      </c>
      <c r="V32" s="6">
        <v>3.9</v>
      </c>
      <c r="W32" s="6">
        <v>28.7</v>
      </c>
      <c r="X32" s="6">
        <v>4.7</v>
      </c>
      <c r="Y32" s="6">
        <v>34.6</v>
      </c>
      <c r="Z32" s="6">
        <v>2.6</v>
      </c>
      <c r="AA32" s="6">
        <v>34.5</v>
      </c>
      <c r="AB32" s="6">
        <v>2.3</v>
      </c>
      <c r="AC32" s="6">
        <v>28.2</v>
      </c>
      <c r="AD32" s="6">
        <v>2.2</v>
      </c>
      <c r="AE32" s="6">
        <v>26.6</v>
      </c>
      <c r="AF32" s="6">
        <v>0.8</v>
      </c>
    </row>
    <row r="33" spans="1:32">
      <c r="A33" s="5"/>
      <c r="B33" s="5" t="s">
        <v>32</v>
      </c>
      <c r="C33" s="6">
        <v>10.0</v>
      </c>
      <c r="D33" s="6">
        <v>1.5</v>
      </c>
      <c r="E33" s="6">
        <v>6.7</v>
      </c>
      <c r="F33" s="6">
        <v>2.4</v>
      </c>
      <c r="G33" s="6">
        <v>0.0</v>
      </c>
      <c r="H33" s="6" t="s">
        <v>29</v>
      </c>
      <c r="I33" s="6">
        <v>4.5</v>
      </c>
      <c r="J33" s="6">
        <v>1.6</v>
      </c>
      <c r="K33" s="6">
        <v>1.6</v>
      </c>
      <c r="L33" s="6">
        <v>0.8</v>
      </c>
      <c r="M33" s="6">
        <v>17.6</v>
      </c>
      <c r="N33" s="6">
        <v>3.6</v>
      </c>
      <c r="O33" s="6">
        <v>22.4</v>
      </c>
      <c r="P33" s="6">
        <v>2.6</v>
      </c>
      <c r="Q33" s="6">
        <v>11.7</v>
      </c>
      <c r="R33" s="6">
        <v>2.3</v>
      </c>
      <c r="S33" s="6">
        <v>30.9</v>
      </c>
      <c r="T33" s="6">
        <v>3.5</v>
      </c>
      <c r="U33" s="6">
        <v>39.8</v>
      </c>
      <c r="V33" s="6">
        <v>5.4</v>
      </c>
      <c r="W33" s="6">
        <v>35.3</v>
      </c>
      <c r="X33" s="6">
        <v>5.0</v>
      </c>
      <c r="Y33" s="6">
        <v>33.6</v>
      </c>
      <c r="Z33" s="6">
        <v>2.6</v>
      </c>
      <c r="AA33" s="6">
        <v>28.6</v>
      </c>
      <c r="AB33" s="6">
        <v>2.2</v>
      </c>
      <c r="AC33" s="6">
        <v>29.7</v>
      </c>
      <c r="AD33" s="6">
        <v>2.2</v>
      </c>
      <c r="AE33" s="6">
        <v>20.4</v>
      </c>
      <c r="AF33" s="6">
        <v>0.7</v>
      </c>
    </row>
    <row r="34" spans="1:32">
      <c r="A34" s="5"/>
      <c r="B34" s="5" t="s">
        <v>33</v>
      </c>
      <c r="C34" s="6">
        <v>1.8</v>
      </c>
      <c r="D34" s="6">
        <v>0.7</v>
      </c>
      <c r="E34" s="6">
        <v>2.8</v>
      </c>
      <c r="F34" s="6">
        <v>1.6</v>
      </c>
      <c r="G34" s="6">
        <v>0.0</v>
      </c>
      <c r="H34" s="6" t="s">
        <v>29</v>
      </c>
      <c r="I34" s="6">
        <v>0.0</v>
      </c>
      <c r="J34" s="6" t="s">
        <v>29</v>
      </c>
      <c r="K34" s="6">
        <v>0.4</v>
      </c>
      <c r="L34" s="6" t="s">
        <v>29</v>
      </c>
      <c r="M34" s="6">
        <v>6.1</v>
      </c>
      <c r="N34" s="6">
        <v>2.3</v>
      </c>
      <c r="O34" s="6">
        <v>4.7</v>
      </c>
      <c r="P34" s="6">
        <v>1.3</v>
      </c>
      <c r="Q34" s="6">
        <v>7.3</v>
      </c>
      <c r="R34" s="6">
        <v>1.8</v>
      </c>
      <c r="S34" s="6">
        <v>13.9</v>
      </c>
      <c r="T34" s="6">
        <v>2.7</v>
      </c>
      <c r="U34" s="6">
        <v>18.5</v>
      </c>
      <c r="V34" s="6">
        <v>4.3</v>
      </c>
      <c r="W34" s="6">
        <v>16.3</v>
      </c>
      <c r="X34" s="6">
        <v>3.9</v>
      </c>
      <c r="Y34" s="6">
        <v>13.6</v>
      </c>
      <c r="Z34" s="6">
        <v>1.9</v>
      </c>
      <c r="AA34" s="6">
        <v>9.6</v>
      </c>
      <c r="AB34" s="6">
        <v>1.4</v>
      </c>
      <c r="AC34" s="6">
        <v>18.2</v>
      </c>
      <c r="AD34" s="6">
        <v>1.9</v>
      </c>
      <c r="AE34" s="6">
        <v>8.4</v>
      </c>
      <c r="AF34" s="6">
        <v>0.5</v>
      </c>
    </row>
    <row r="35" spans="1:32">
      <c r="A35" s="5"/>
      <c r="B35" s="5" t="s">
        <v>34</v>
      </c>
      <c r="C35" s="6">
        <v>0.5</v>
      </c>
      <c r="D35" s="6">
        <v>0.4</v>
      </c>
      <c r="E35" s="6">
        <v>0.0</v>
      </c>
      <c r="F35" s="6" t="s">
        <v>29</v>
      </c>
      <c r="G35" s="6">
        <v>0.0</v>
      </c>
      <c r="H35" s="6" t="s">
        <v>29</v>
      </c>
      <c r="I35" s="6">
        <v>0.0</v>
      </c>
      <c r="J35" s="6" t="s">
        <v>29</v>
      </c>
      <c r="K35" s="6">
        <v>0.0</v>
      </c>
      <c r="L35" s="6" t="s">
        <v>29</v>
      </c>
      <c r="M35" s="6">
        <v>4.4</v>
      </c>
      <c r="N35" s="6">
        <v>1.9</v>
      </c>
      <c r="O35" s="6">
        <v>3.6</v>
      </c>
      <c r="P35" s="6">
        <v>1.1</v>
      </c>
      <c r="Q35" s="6">
        <v>1.4</v>
      </c>
      <c r="R35" s="6">
        <v>0.8</v>
      </c>
      <c r="S35" s="6">
        <v>4.7</v>
      </c>
      <c r="T35" s="6">
        <v>1.6</v>
      </c>
      <c r="U35" s="6">
        <v>6.0</v>
      </c>
      <c r="V35" s="6">
        <v>2.6</v>
      </c>
      <c r="W35" s="6">
        <v>8.7</v>
      </c>
      <c r="X35" s="6">
        <v>2.9</v>
      </c>
      <c r="Y35" s="6">
        <v>4.9</v>
      </c>
      <c r="Z35" s="6">
        <v>1.2</v>
      </c>
      <c r="AA35" s="6">
        <v>3.4</v>
      </c>
      <c r="AB35" s="6">
        <v>0.9</v>
      </c>
      <c r="AC35" s="6">
        <v>9.1</v>
      </c>
      <c r="AD35" s="6">
        <v>1.4</v>
      </c>
      <c r="AE35" s="6">
        <v>3.5</v>
      </c>
      <c r="AF35" s="6">
        <v>0.3</v>
      </c>
    </row>
    <row r="36" spans="1:32">
      <c r="A36" s="5"/>
      <c r="B36" s="5" t="s">
        <v>35</v>
      </c>
      <c r="C36" s="6">
        <v>100.0</v>
      </c>
      <c r="D36" s="6" t="s">
        <v>29</v>
      </c>
      <c r="E36" s="6">
        <v>100.0</v>
      </c>
      <c r="F36" s="6" t="s">
        <v>29</v>
      </c>
      <c r="G36" s="6">
        <v>100.0</v>
      </c>
      <c r="H36" s="6" t="s">
        <v>29</v>
      </c>
      <c r="I36" s="6">
        <v>100.0</v>
      </c>
      <c r="J36" s="6" t="s">
        <v>29</v>
      </c>
      <c r="K36" s="6">
        <v>100.0</v>
      </c>
      <c r="L36" s="6" t="s">
        <v>29</v>
      </c>
      <c r="M36" s="6">
        <v>100.0</v>
      </c>
      <c r="N36" s="6" t="s">
        <v>29</v>
      </c>
      <c r="O36" s="6">
        <v>100.0</v>
      </c>
      <c r="P36" s="6" t="s">
        <v>29</v>
      </c>
      <c r="Q36" s="6">
        <v>100.0</v>
      </c>
      <c r="R36" s="6" t="s">
        <v>29</v>
      </c>
      <c r="S36" s="6">
        <v>100.0</v>
      </c>
      <c r="T36" s="6" t="s">
        <v>29</v>
      </c>
      <c r="U36" s="6">
        <v>100.0</v>
      </c>
      <c r="V36" s="6" t="s">
        <v>29</v>
      </c>
      <c r="W36" s="6">
        <v>100.0</v>
      </c>
      <c r="X36" s="6" t="s">
        <v>29</v>
      </c>
      <c r="Y36" s="6">
        <v>100.0</v>
      </c>
      <c r="Z36" s="6" t="s">
        <v>29</v>
      </c>
      <c r="AA36" s="6">
        <v>100.0</v>
      </c>
      <c r="AB36" s="6" t="s">
        <v>29</v>
      </c>
      <c r="AC36" s="6">
        <v>100.0</v>
      </c>
      <c r="AD36" s="6" t="s">
        <v>29</v>
      </c>
      <c r="AE36" s="6">
        <v>100.0</v>
      </c>
      <c r="AF36" s="6" t="s">
        <v>29</v>
      </c>
    </row>
    <row r="37" spans="1:32">
      <c r="A37" s="5" t="s">
        <v>38</v>
      </c>
      <c r="B37" s="5" t="s">
        <v>28</v>
      </c>
      <c r="C37" s="6">
        <v>0.0</v>
      </c>
      <c r="D37" s="6" t="s">
        <v>29</v>
      </c>
      <c r="E37" s="6">
        <v>0.0</v>
      </c>
      <c r="F37" s="6" t="s">
        <v>29</v>
      </c>
      <c r="G37" s="6">
        <v>0.0</v>
      </c>
      <c r="H37" s="6" t="s">
        <v>29</v>
      </c>
      <c r="I37" s="6">
        <v>0.0</v>
      </c>
      <c r="J37" s="6" t="s">
        <v>29</v>
      </c>
      <c r="K37" s="6">
        <v>0.0</v>
      </c>
      <c r="L37" s="6" t="s">
        <v>29</v>
      </c>
      <c r="M37" s="6">
        <v>0.0</v>
      </c>
      <c r="N37" s="6" t="s">
        <v>29</v>
      </c>
      <c r="O37" s="6">
        <v>0.0</v>
      </c>
      <c r="P37" s="6" t="s">
        <v>29</v>
      </c>
      <c r="Q37" s="6">
        <v>0.0</v>
      </c>
      <c r="R37" s="6" t="s">
        <v>29</v>
      </c>
      <c r="S37" s="6">
        <v>0.0</v>
      </c>
      <c r="T37" s="6" t="s">
        <v>29</v>
      </c>
      <c r="U37" s="6" t="s">
        <v>29</v>
      </c>
      <c r="V37" s="6" t="s">
        <v>29</v>
      </c>
      <c r="W37" s="6" t="s">
        <v>29</v>
      </c>
      <c r="X37" s="6" t="s">
        <v>29</v>
      </c>
      <c r="Y37" s="6">
        <v>0.0</v>
      </c>
      <c r="Z37" s="6" t="s">
        <v>29</v>
      </c>
      <c r="AA37" s="6">
        <v>0.0</v>
      </c>
      <c r="AB37" s="6" t="s">
        <v>29</v>
      </c>
      <c r="AC37" s="6" t="s">
        <v>29</v>
      </c>
      <c r="AD37" s="6" t="s">
        <v>29</v>
      </c>
      <c r="AE37" s="6">
        <v>0.0</v>
      </c>
      <c r="AF37" s="6" t="s">
        <v>29</v>
      </c>
    </row>
    <row r="38" spans="1:32">
      <c r="A38" s="5"/>
      <c r="B38" s="5">
        <f>20%</f>
        <v>0.2</v>
      </c>
      <c r="C38" s="6">
        <v>78.6</v>
      </c>
      <c r="D38" s="6">
        <v>9.5</v>
      </c>
      <c r="E38" s="6">
        <v>50.3</v>
      </c>
      <c r="F38" s="6">
        <v>17.7</v>
      </c>
      <c r="G38" s="6">
        <v>61.2</v>
      </c>
      <c r="H38" s="6">
        <v>17.4</v>
      </c>
      <c r="I38" s="6">
        <v>93.3</v>
      </c>
      <c r="J38" s="6">
        <v>6.5</v>
      </c>
      <c r="K38" s="6">
        <v>67.5</v>
      </c>
      <c r="L38" s="6">
        <v>9.0</v>
      </c>
      <c r="M38" s="6">
        <v>0.0</v>
      </c>
      <c r="N38" s="6" t="s">
        <v>29</v>
      </c>
      <c r="O38" s="6">
        <v>65.4</v>
      </c>
      <c r="P38" s="6">
        <v>27.8</v>
      </c>
      <c r="Q38" s="6">
        <v>0.0</v>
      </c>
      <c r="R38" s="6" t="s">
        <v>29</v>
      </c>
      <c r="S38" s="6">
        <v>0.0</v>
      </c>
      <c r="T38" s="6" t="s">
        <v>29</v>
      </c>
      <c r="U38" s="6" t="s">
        <v>29</v>
      </c>
      <c r="V38" s="6" t="s">
        <v>29</v>
      </c>
      <c r="W38" s="6" t="s">
        <v>29</v>
      </c>
      <c r="X38" s="6" t="s">
        <v>29</v>
      </c>
      <c r="Y38" s="6">
        <v>0.0</v>
      </c>
      <c r="Z38" s="6" t="s">
        <v>29</v>
      </c>
      <c r="AA38" s="6">
        <v>100.0</v>
      </c>
      <c r="AB38" s="6" t="s">
        <v>29</v>
      </c>
      <c r="AC38" s="6" t="s">
        <v>29</v>
      </c>
      <c r="AD38" s="6" t="s">
        <v>29</v>
      </c>
      <c r="AE38" s="6">
        <v>66.6</v>
      </c>
      <c r="AF38" s="6">
        <v>5.1</v>
      </c>
    </row>
    <row r="39" spans="1:32">
      <c r="A39" s="5"/>
      <c r="B39" s="5" t="s">
        <v>30</v>
      </c>
      <c r="C39" s="6">
        <v>21.4</v>
      </c>
      <c r="D39" s="6">
        <v>9.5</v>
      </c>
      <c r="E39" s="6">
        <v>12.3</v>
      </c>
      <c r="F39" s="6" t="s">
        <v>29</v>
      </c>
      <c r="G39" s="6">
        <v>38.8</v>
      </c>
      <c r="H39" s="6">
        <v>17.4</v>
      </c>
      <c r="I39" s="6">
        <v>6.7</v>
      </c>
      <c r="J39" s="6" t="s">
        <v>29</v>
      </c>
      <c r="K39" s="6">
        <v>32.5</v>
      </c>
      <c r="L39" s="6">
        <v>9.0</v>
      </c>
      <c r="M39" s="6">
        <v>100.0</v>
      </c>
      <c r="N39" s="6" t="s">
        <v>29</v>
      </c>
      <c r="O39" s="6">
        <v>34.6</v>
      </c>
      <c r="P39" s="6" t="s">
        <v>29</v>
      </c>
      <c r="Q39" s="6">
        <v>63.4</v>
      </c>
      <c r="R39" s="6">
        <v>28.7</v>
      </c>
      <c r="S39" s="6">
        <v>100.0</v>
      </c>
      <c r="T39" s="6" t="s">
        <v>29</v>
      </c>
      <c r="U39" s="6" t="s">
        <v>29</v>
      </c>
      <c r="V39" s="6" t="s">
        <v>29</v>
      </c>
      <c r="W39" s="6" t="s">
        <v>29</v>
      </c>
      <c r="X39" s="6" t="s">
        <v>29</v>
      </c>
      <c r="Y39" s="6">
        <v>51.2</v>
      </c>
      <c r="Z39" s="6" t="s">
        <v>29</v>
      </c>
      <c r="AA39" s="6">
        <v>0.0</v>
      </c>
      <c r="AB39" s="6" t="s">
        <v>29</v>
      </c>
      <c r="AC39" s="6" t="s">
        <v>29</v>
      </c>
      <c r="AD39" s="6" t="s">
        <v>29</v>
      </c>
      <c r="AE39" s="6">
        <v>27.5</v>
      </c>
      <c r="AF39" s="6">
        <v>4.8</v>
      </c>
    </row>
    <row r="40" spans="1:32">
      <c r="A40" s="5"/>
      <c r="B40" s="5" t="s">
        <v>31</v>
      </c>
      <c r="C40" s="6">
        <v>0.0</v>
      </c>
      <c r="D40" s="6" t="s">
        <v>29</v>
      </c>
      <c r="E40" s="6">
        <v>37.4</v>
      </c>
      <c r="F40" s="6">
        <v>17.2</v>
      </c>
      <c r="G40" s="6">
        <v>0.0</v>
      </c>
      <c r="H40" s="6" t="s">
        <v>29</v>
      </c>
      <c r="I40" s="6">
        <v>0.0</v>
      </c>
      <c r="J40" s="6" t="s">
        <v>29</v>
      </c>
      <c r="K40" s="6">
        <v>0.0</v>
      </c>
      <c r="L40" s="6" t="s">
        <v>29</v>
      </c>
      <c r="M40" s="6">
        <v>0.0</v>
      </c>
      <c r="N40" s="6" t="s">
        <v>29</v>
      </c>
      <c r="O40" s="6">
        <v>0.0</v>
      </c>
      <c r="P40" s="6" t="s">
        <v>29</v>
      </c>
      <c r="Q40" s="6">
        <v>36.6</v>
      </c>
      <c r="R40" s="6" t="s">
        <v>29</v>
      </c>
      <c r="S40" s="6">
        <v>0.0</v>
      </c>
      <c r="T40" s="6" t="s">
        <v>29</v>
      </c>
      <c r="U40" s="6" t="s">
        <v>29</v>
      </c>
      <c r="V40" s="6" t="s">
        <v>29</v>
      </c>
      <c r="W40" s="6" t="s">
        <v>29</v>
      </c>
      <c r="X40" s="6" t="s">
        <v>29</v>
      </c>
      <c r="Y40" s="6">
        <v>48.8</v>
      </c>
      <c r="Z40" s="6" t="s">
        <v>29</v>
      </c>
      <c r="AA40" s="6">
        <v>0.0</v>
      </c>
      <c r="AB40" s="6" t="s">
        <v>29</v>
      </c>
      <c r="AC40" s="6" t="s">
        <v>29</v>
      </c>
      <c r="AD40" s="6" t="s">
        <v>29</v>
      </c>
      <c r="AE40" s="6">
        <v>5.8</v>
      </c>
      <c r="AF40" s="6">
        <v>2.5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 t="s">
        <v>29</v>
      </c>
      <c r="V41" s="6" t="s">
        <v>29</v>
      </c>
      <c r="W41" s="6" t="s">
        <v>29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 t="s">
        <v>29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0.0</v>
      </c>
      <c r="D42" s="6" t="s">
        <v>29</v>
      </c>
      <c r="E42" s="6">
        <v>0.0</v>
      </c>
      <c r="F42" s="6" t="s">
        <v>29</v>
      </c>
      <c r="G42" s="6">
        <v>0.0</v>
      </c>
      <c r="H42" s="6" t="s">
        <v>29</v>
      </c>
      <c r="I42" s="6">
        <v>0.0</v>
      </c>
      <c r="J42" s="6" t="s">
        <v>29</v>
      </c>
      <c r="K42" s="6">
        <v>0.0</v>
      </c>
      <c r="L42" s="6" t="s">
        <v>29</v>
      </c>
      <c r="M42" s="6">
        <v>0.0</v>
      </c>
      <c r="N42" s="6" t="s">
        <v>29</v>
      </c>
      <c r="O42" s="6">
        <v>0.0</v>
      </c>
      <c r="P42" s="6" t="s">
        <v>29</v>
      </c>
      <c r="Q42" s="6">
        <v>0.0</v>
      </c>
      <c r="R42" s="6" t="s">
        <v>29</v>
      </c>
      <c r="S42" s="6">
        <v>0.0</v>
      </c>
      <c r="T42" s="6" t="s">
        <v>29</v>
      </c>
      <c r="U42" s="6" t="s">
        <v>29</v>
      </c>
      <c r="V42" s="6" t="s">
        <v>29</v>
      </c>
      <c r="W42" s="6" t="s">
        <v>29</v>
      </c>
      <c r="X42" s="6" t="s">
        <v>29</v>
      </c>
      <c r="Y42" s="6">
        <v>0.0</v>
      </c>
      <c r="Z42" s="6" t="s">
        <v>29</v>
      </c>
      <c r="AA42" s="6">
        <v>0.0</v>
      </c>
      <c r="AB42" s="6" t="s">
        <v>29</v>
      </c>
      <c r="AC42" s="6" t="s">
        <v>29</v>
      </c>
      <c r="AD42" s="6" t="s">
        <v>29</v>
      </c>
      <c r="AE42" s="6">
        <v>0.0</v>
      </c>
      <c r="AF42" s="6" t="s">
        <v>29</v>
      </c>
    </row>
    <row r="43" spans="1:32">
      <c r="A43" s="5"/>
      <c r="B43" s="5" t="s">
        <v>34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 t="s">
        <v>29</v>
      </c>
      <c r="V43" s="6" t="s">
        <v>29</v>
      </c>
      <c r="W43" s="6" t="s">
        <v>29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 t="s">
        <v>29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35</v>
      </c>
      <c r="C44" s="6">
        <v>100.0</v>
      </c>
      <c r="D44" s="6" t="s">
        <v>29</v>
      </c>
      <c r="E44" s="6">
        <v>100.0</v>
      </c>
      <c r="F44" s="6" t="s">
        <v>29</v>
      </c>
      <c r="G44" s="6">
        <v>100.0</v>
      </c>
      <c r="H44" s="6" t="s">
        <v>29</v>
      </c>
      <c r="I44" s="6">
        <v>100.0</v>
      </c>
      <c r="J44" s="6" t="s">
        <v>29</v>
      </c>
      <c r="K44" s="6">
        <v>100.0</v>
      </c>
      <c r="L44" s="6" t="s">
        <v>29</v>
      </c>
      <c r="M44" s="6">
        <v>100.0</v>
      </c>
      <c r="N44" s="6" t="s">
        <v>29</v>
      </c>
      <c r="O44" s="6">
        <v>100.0</v>
      </c>
      <c r="P44" s="6" t="s">
        <v>29</v>
      </c>
      <c r="Q44" s="6">
        <v>100.0</v>
      </c>
      <c r="R44" s="6" t="s">
        <v>29</v>
      </c>
      <c r="S44" s="6">
        <v>100.0</v>
      </c>
      <c r="T44" s="6" t="s">
        <v>29</v>
      </c>
      <c r="U44" s="6" t="s">
        <v>29</v>
      </c>
      <c r="V44" s="6" t="s">
        <v>29</v>
      </c>
      <c r="W44" s="6" t="s">
        <v>29</v>
      </c>
      <c r="X44" s="6" t="s">
        <v>29</v>
      </c>
      <c r="Y44" s="6">
        <v>100.0</v>
      </c>
      <c r="Z44" s="6" t="s">
        <v>29</v>
      </c>
      <c r="AA44" s="6">
        <v>100.0</v>
      </c>
      <c r="AB44" s="6" t="s">
        <v>29</v>
      </c>
      <c r="AC44" s="6" t="s">
        <v>29</v>
      </c>
      <c r="AD44" s="6" t="s">
        <v>29</v>
      </c>
      <c r="AE44" s="6">
        <v>100.0</v>
      </c>
      <c r="AF44" s="6" t="s">
        <v>29</v>
      </c>
    </row>
    <row r="45" spans="1:32">
      <c r="A45" s="5" t="s">
        <v>35</v>
      </c>
      <c r="B45" s="5" t="s">
        <v>28</v>
      </c>
      <c r="C45" s="6">
        <v>0.0</v>
      </c>
      <c r="D45" s="6" t="s">
        <v>29</v>
      </c>
      <c r="E45" s="6">
        <v>0.0</v>
      </c>
      <c r="F45" s="6" t="s">
        <v>29</v>
      </c>
      <c r="G45" s="6">
        <v>0.0</v>
      </c>
      <c r="H45" s="6" t="s">
        <v>29</v>
      </c>
      <c r="I45" s="6">
        <v>0.0</v>
      </c>
      <c r="J45" s="6" t="s">
        <v>29</v>
      </c>
      <c r="K45" s="6">
        <v>0.0</v>
      </c>
      <c r="L45" s="6" t="s">
        <v>29</v>
      </c>
      <c r="M45" s="6">
        <v>0.0</v>
      </c>
      <c r="N45" s="6" t="s">
        <v>29</v>
      </c>
      <c r="O45" s="6">
        <v>0.0</v>
      </c>
      <c r="P45" s="6" t="s">
        <v>29</v>
      </c>
      <c r="Q45" s="6">
        <v>0.0</v>
      </c>
      <c r="R45" s="6" t="s">
        <v>29</v>
      </c>
      <c r="S45" s="6">
        <v>0.0</v>
      </c>
      <c r="T45" s="6" t="s">
        <v>29</v>
      </c>
      <c r="U45" s="6">
        <v>0.0</v>
      </c>
      <c r="V45" s="6" t="s">
        <v>29</v>
      </c>
      <c r="W45" s="6">
        <v>0.0</v>
      </c>
      <c r="X45" s="6" t="s">
        <v>29</v>
      </c>
      <c r="Y45" s="6">
        <v>0.0</v>
      </c>
      <c r="Z45" s="6" t="s">
        <v>29</v>
      </c>
      <c r="AA45" s="6">
        <v>0.0</v>
      </c>
      <c r="AB45" s="6" t="s">
        <v>29</v>
      </c>
      <c r="AC45" s="6">
        <v>0.0</v>
      </c>
      <c r="AD45" s="6" t="s">
        <v>29</v>
      </c>
      <c r="AE45" s="6">
        <v>0.0</v>
      </c>
      <c r="AF45" s="6" t="s">
        <v>29</v>
      </c>
    </row>
    <row r="46" spans="1:32">
      <c r="A46" s="5"/>
      <c r="B46" s="5">
        <f>20%</f>
        <v>0.2</v>
      </c>
      <c r="C46" s="6">
        <v>30.7</v>
      </c>
      <c r="D46" s="6">
        <v>2.2</v>
      </c>
      <c r="E46" s="6">
        <v>34.5</v>
      </c>
      <c r="F46" s="6">
        <v>4.3</v>
      </c>
      <c r="G46" s="6">
        <v>74.2</v>
      </c>
      <c r="H46" s="6">
        <v>4.0</v>
      </c>
      <c r="I46" s="6">
        <v>59.4</v>
      </c>
      <c r="J46" s="6">
        <v>3.3</v>
      </c>
      <c r="K46" s="6">
        <v>59.3</v>
      </c>
      <c r="L46" s="6">
        <v>2.8</v>
      </c>
      <c r="M46" s="6">
        <v>13.5</v>
      </c>
      <c r="N46" s="6">
        <v>3.2</v>
      </c>
      <c r="O46" s="6">
        <v>13.9</v>
      </c>
      <c r="P46" s="6">
        <v>2.1</v>
      </c>
      <c r="Q46" s="6">
        <v>13.1</v>
      </c>
      <c r="R46" s="6">
        <v>2.4</v>
      </c>
      <c r="S46" s="6">
        <v>2.9</v>
      </c>
      <c r="T46" s="6">
        <v>1.3</v>
      </c>
      <c r="U46" s="6">
        <v>5.1</v>
      </c>
      <c r="V46" s="6">
        <v>2.5</v>
      </c>
      <c r="W46" s="6">
        <v>4.4</v>
      </c>
      <c r="X46" s="6">
        <v>2.1</v>
      </c>
      <c r="Y46" s="6">
        <v>2.5</v>
      </c>
      <c r="Z46" s="6">
        <v>0.9</v>
      </c>
      <c r="AA46" s="6">
        <v>6.0</v>
      </c>
      <c r="AB46" s="6">
        <v>1.2</v>
      </c>
      <c r="AC46" s="6">
        <v>2.0</v>
      </c>
      <c r="AD46" s="6">
        <v>0.7</v>
      </c>
      <c r="AE46" s="6">
        <v>21.3</v>
      </c>
      <c r="AF46" s="6">
        <v>0.6</v>
      </c>
    </row>
    <row r="47" spans="1:32">
      <c r="A47" s="5"/>
      <c r="B47" s="5" t="s">
        <v>30</v>
      </c>
      <c r="C47" s="6">
        <v>34.7</v>
      </c>
      <c r="D47" s="6">
        <v>2.3</v>
      </c>
      <c r="E47" s="6">
        <v>32.2</v>
      </c>
      <c r="F47" s="6">
        <v>4.2</v>
      </c>
      <c r="G47" s="6">
        <v>18.2</v>
      </c>
      <c r="H47" s="6">
        <v>3.5</v>
      </c>
      <c r="I47" s="6">
        <v>28.8</v>
      </c>
      <c r="J47" s="6">
        <v>3.0</v>
      </c>
      <c r="K47" s="6">
        <v>31.0</v>
      </c>
      <c r="L47" s="6">
        <v>2.6</v>
      </c>
      <c r="M47" s="6">
        <v>28.9</v>
      </c>
      <c r="N47" s="6">
        <v>4.2</v>
      </c>
      <c r="O47" s="6">
        <v>32.3</v>
      </c>
      <c r="P47" s="6">
        <v>2.8</v>
      </c>
      <c r="Q47" s="6">
        <v>32.9</v>
      </c>
      <c r="R47" s="6">
        <v>3.3</v>
      </c>
      <c r="S47" s="6">
        <v>15.0</v>
      </c>
      <c r="T47" s="6">
        <v>2.7</v>
      </c>
      <c r="U47" s="6">
        <v>15.9</v>
      </c>
      <c r="V47" s="6">
        <v>4.1</v>
      </c>
      <c r="W47" s="6">
        <v>6.6</v>
      </c>
      <c r="X47" s="6">
        <v>2.6</v>
      </c>
      <c r="Y47" s="6">
        <v>11.3</v>
      </c>
      <c r="Z47" s="6">
        <v>1.7</v>
      </c>
      <c r="AA47" s="6">
        <v>18.3</v>
      </c>
      <c r="AB47" s="6">
        <v>1.9</v>
      </c>
      <c r="AC47" s="6">
        <v>12.8</v>
      </c>
      <c r="AD47" s="6">
        <v>1.6</v>
      </c>
      <c r="AE47" s="6">
        <v>23.3</v>
      </c>
      <c r="AF47" s="6">
        <v>0.7</v>
      </c>
    </row>
    <row r="48" spans="1:32">
      <c r="A48" s="5"/>
      <c r="B48" s="5" t="s">
        <v>31</v>
      </c>
      <c r="C48" s="6">
        <v>23.8</v>
      </c>
      <c r="D48" s="6">
        <v>2.0</v>
      </c>
      <c r="E48" s="6">
        <v>25.2</v>
      </c>
      <c r="F48" s="6">
        <v>3.9</v>
      </c>
      <c r="G48" s="6">
        <v>7.6</v>
      </c>
      <c r="H48" s="6">
        <v>2.4</v>
      </c>
      <c r="I48" s="6">
        <v>8.2</v>
      </c>
      <c r="J48" s="6">
        <v>1.9</v>
      </c>
      <c r="K48" s="6">
        <v>8.1</v>
      </c>
      <c r="L48" s="6">
        <v>1.5</v>
      </c>
      <c r="M48" s="6">
        <v>31.5</v>
      </c>
      <c r="N48" s="6">
        <v>4.3</v>
      </c>
      <c r="O48" s="6">
        <v>24.2</v>
      </c>
      <c r="P48" s="6">
        <v>2.6</v>
      </c>
      <c r="Q48" s="6">
        <v>34.0</v>
      </c>
      <c r="R48" s="6">
        <v>3.3</v>
      </c>
      <c r="S48" s="6">
        <v>33.6</v>
      </c>
      <c r="T48" s="6">
        <v>3.6</v>
      </c>
      <c r="U48" s="6">
        <v>14.7</v>
      </c>
      <c r="V48" s="6">
        <v>3.9</v>
      </c>
      <c r="W48" s="6">
        <v>28.7</v>
      </c>
      <c r="X48" s="6">
        <v>4.7</v>
      </c>
      <c r="Y48" s="6">
        <v>34.6</v>
      </c>
      <c r="Z48" s="6">
        <v>2.6</v>
      </c>
      <c r="AA48" s="6">
        <v>34.4</v>
      </c>
      <c r="AB48" s="6">
        <v>2.3</v>
      </c>
      <c r="AC48" s="6">
        <v>28.2</v>
      </c>
      <c r="AD48" s="6">
        <v>2.2</v>
      </c>
      <c r="AE48" s="6">
        <v>25.2</v>
      </c>
      <c r="AF48" s="6">
        <v>0.7</v>
      </c>
    </row>
    <row r="49" spans="1:32">
      <c r="A49" s="5"/>
      <c r="B49" s="5" t="s">
        <v>32</v>
      </c>
      <c r="C49" s="6">
        <v>8.8</v>
      </c>
      <c r="D49" s="6">
        <v>1.4</v>
      </c>
      <c r="E49" s="6">
        <v>5.7</v>
      </c>
      <c r="F49" s="6">
        <v>2.1</v>
      </c>
      <c r="G49" s="6">
        <v>0.0</v>
      </c>
      <c r="H49" s="6" t="s">
        <v>29</v>
      </c>
      <c r="I49" s="6">
        <v>3.6</v>
      </c>
      <c r="J49" s="6">
        <v>1.2</v>
      </c>
      <c r="K49" s="6">
        <v>1.3</v>
      </c>
      <c r="L49" s="6">
        <v>0.6</v>
      </c>
      <c r="M49" s="6">
        <v>16.3</v>
      </c>
      <c r="N49" s="6">
        <v>3.4</v>
      </c>
      <c r="O49" s="6">
        <v>21.6</v>
      </c>
      <c r="P49" s="6">
        <v>2.5</v>
      </c>
      <c r="Q49" s="6">
        <v>11.5</v>
      </c>
      <c r="R49" s="6">
        <v>2.2</v>
      </c>
      <c r="S49" s="6">
        <v>30.2</v>
      </c>
      <c r="T49" s="6">
        <v>3.5</v>
      </c>
      <c r="U49" s="6">
        <v>39.8</v>
      </c>
      <c r="V49" s="6">
        <v>5.4</v>
      </c>
      <c r="W49" s="6">
        <v>35.3</v>
      </c>
      <c r="X49" s="6">
        <v>5.0</v>
      </c>
      <c r="Y49" s="6">
        <v>33.3</v>
      </c>
      <c r="Z49" s="6">
        <v>2.6</v>
      </c>
      <c r="AA49" s="6">
        <v>28.4</v>
      </c>
      <c r="AB49" s="6">
        <v>2.2</v>
      </c>
      <c r="AC49" s="6">
        <v>29.7</v>
      </c>
      <c r="AD49" s="6">
        <v>2.2</v>
      </c>
      <c r="AE49" s="6">
        <v>19.1</v>
      </c>
      <c r="AF49" s="6">
        <v>0.7</v>
      </c>
    </row>
    <row r="50" spans="1:32">
      <c r="A50" s="5"/>
      <c r="B50" s="5" t="s">
        <v>33</v>
      </c>
      <c r="C50" s="6">
        <v>1.6</v>
      </c>
      <c r="D50" s="6">
        <v>0.6</v>
      </c>
      <c r="E50" s="6">
        <v>2.4</v>
      </c>
      <c r="F50" s="6">
        <v>1.4</v>
      </c>
      <c r="G50" s="6">
        <v>0.0</v>
      </c>
      <c r="H50" s="6" t="s">
        <v>29</v>
      </c>
      <c r="I50" s="6">
        <v>0.0</v>
      </c>
      <c r="J50" s="6" t="s">
        <v>29</v>
      </c>
      <c r="K50" s="6">
        <v>0.3</v>
      </c>
      <c r="L50" s="6" t="s">
        <v>29</v>
      </c>
      <c r="M50" s="6">
        <v>5.7</v>
      </c>
      <c r="N50" s="6">
        <v>2.1</v>
      </c>
      <c r="O50" s="6">
        <v>4.5</v>
      </c>
      <c r="P50" s="6">
        <v>1.2</v>
      </c>
      <c r="Q50" s="6">
        <v>7.1</v>
      </c>
      <c r="R50" s="6">
        <v>1.8</v>
      </c>
      <c r="S50" s="6">
        <v>13.6</v>
      </c>
      <c r="T50" s="6">
        <v>2.6</v>
      </c>
      <c r="U50" s="6">
        <v>18.5</v>
      </c>
      <c r="V50" s="6">
        <v>4.3</v>
      </c>
      <c r="W50" s="6">
        <v>16.3</v>
      </c>
      <c r="X50" s="6">
        <v>3.9</v>
      </c>
      <c r="Y50" s="6">
        <v>13.5</v>
      </c>
      <c r="Z50" s="6">
        <v>1.9</v>
      </c>
      <c r="AA50" s="6">
        <v>9.5</v>
      </c>
      <c r="AB50" s="6">
        <v>1.4</v>
      </c>
      <c r="AC50" s="6">
        <v>18.2</v>
      </c>
      <c r="AD50" s="6">
        <v>1.9</v>
      </c>
      <c r="AE50" s="6">
        <v>7.9</v>
      </c>
      <c r="AF50" s="6">
        <v>0.5</v>
      </c>
    </row>
    <row r="51" spans="1:32">
      <c r="A51" s="5"/>
      <c r="B51" s="5" t="s">
        <v>34</v>
      </c>
      <c r="C51" s="6">
        <v>0.5</v>
      </c>
      <c r="D51" s="6">
        <v>0.3</v>
      </c>
      <c r="E51" s="6">
        <v>0.0</v>
      </c>
      <c r="F51" s="6" t="s">
        <v>29</v>
      </c>
      <c r="G51" s="6">
        <v>0.0</v>
      </c>
      <c r="H51" s="6" t="s">
        <v>29</v>
      </c>
      <c r="I51" s="6">
        <v>0.0</v>
      </c>
      <c r="J51" s="6" t="s">
        <v>29</v>
      </c>
      <c r="K51" s="6">
        <v>0.0</v>
      </c>
      <c r="L51" s="6" t="s">
        <v>29</v>
      </c>
      <c r="M51" s="6">
        <v>4.1</v>
      </c>
      <c r="N51" s="6">
        <v>1.8</v>
      </c>
      <c r="O51" s="6">
        <v>3.4</v>
      </c>
      <c r="P51" s="6">
        <v>1.1</v>
      </c>
      <c r="Q51" s="6">
        <v>1.4</v>
      </c>
      <c r="R51" s="6">
        <v>0.8</v>
      </c>
      <c r="S51" s="6">
        <v>4.6</v>
      </c>
      <c r="T51" s="6">
        <v>1.6</v>
      </c>
      <c r="U51" s="6">
        <v>6.0</v>
      </c>
      <c r="V51" s="6">
        <v>2.6</v>
      </c>
      <c r="W51" s="6">
        <v>8.7</v>
      </c>
      <c r="X51" s="6">
        <v>2.9</v>
      </c>
      <c r="Y51" s="6">
        <v>4.9</v>
      </c>
      <c r="Z51" s="6">
        <v>1.2</v>
      </c>
      <c r="AA51" s="6">
        <v>3.4</v>
      </c>
      <c r="AB51" s="6">
        <v>0.9</v>
      </c>
      <c r="AC51" s="6">
        <v>9.1</v>
      </c>
      <c r="AD51" s="6">
        <v>1.4</v>
      </c>
      <c r="AE51" s="6">
        <v>3.3</v>
      </c>
      <c r="AF51" s="6">
        <v>0.3</v>
      </c>
    </row>
    <row r="52" spans="1:32">
      <c r="A52" s="5"/>
      <c r="B52" s="5" t="s">
        <v>35</v>
      </c>
      <c r="C52" s="6">
        <v>100.0</v>
      </c>
      <c r="D52" s="6" t="s">
        <v>29</v>
      </c>
      <c r="E52" s="6">
        <v>100.0</v>
      </c>
      <c r="F52" s="6" t="s">
        <v>29</v>
      </c>
      <c r="G52" s="6">
        <v>100.0</v>
      </c>
      <c r="H52" s="6" t="s">
        <v>29</v>
      </c>
      <c r="I52" s="6">
        <v>100.0</v>
      </c>
      <c r="J52" s="6" t="s">
        <v>29</v>
      </c>
      <c r="K52" s="6">
        <v>100.0</v>
      </c>
      <c r="L52" s="6" t="s">
        <v>29</v>
      </c>
      <c r="M52" s="6">
        <v>100.0</v>
      </c>
      <c r="N52" s="6" t="s">
        <v>29</v>
      </c>
      <c r="O52" s="6">
        <v>100.0</v>
      </c>
      <c r="P52" s="6" t="s">
        <v>29</v>
      </c>
      <c r="Q52" s="6">
        <v>100.0</v>
      </c>
      <c r="R52" s="6" t="s">
        <v>29</v>
      </c>
      <c r="S52" s="6">
        <v>100.0</v>
      </c>
      <c r="T52" s="6" t="s">
        <v>29</v>
      </c>
      <c r="U52" s="6">
        <v>100.0</v>
      </c>
      <c r="V52" s="6" t="s">
        <v>29</v>
      </c>
      <c r="W52" s="6">
        <v>100.0</v>
      </c>
      <c r="X52" s="6" t="s">
        <v>29</v>
      </c>
      <c r="Y52" s="6">
        <v>100.0</v>
      </c>
      <c r="Z52" s="6" t="s">
        <v>29</v>
      </c>
      <c r="AA52" s="6">
        <v>100.0</v>
      </c>
      <c r="AB52" s="6" t="s">
        <v>29</v>
      </c>
      <c r="AC52" s="6">
        <v>100.0</v>
      </c>
      <c r="AD52" s="6" t="s">
        <v>29</v>
      </c>
      <c r="AE52" s="6">
        <v>100.0</v>
      </c>
      <c r="AF52" s="6" t="s">
        <v>29</v>
      </c>
    </row>
    <row r="53" spans="1:32" customHeight="1" ht="21.75">
      <c r="A5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#1295316/477066</t>
          </r>
        </is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6" spans="1:32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proportion de placettes en forêt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#326</t>
          </r>
        </is>
      </c>
    </row>
    <row r="57" spans="1:32" customHeight="1" ht="29">
      <c r="A57" s="1" t="s">
        <v>41</v>
      </c>
    </row>
    <row r="59" spans="1:32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ornières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#723</t>
          </r>
        </is>
      </c>
    </row>
    <row r="60" spans="1:32" customHeight="1" ht="29">
      <c r="A60" s="1" t="s">
        <v>43</v>
      </c>
    </row>
    <row r="62" spans="1:32">
      <c r="A6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déclivité (classes de 20%)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#1083</t>
          </r>
        </is>
      </c>
    </row>
    <row r="63" spans="1:32" customHeight="1" ht="29">
      <c r="A63" s="1" t="s">
        <v>45</v>
      </c>
    </row>
    <row r="65" spans="1:32">
      <c r="A6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6" spans="1:32" customHeight="1" ht="29">
      <c r="A66" s="1" t="s">
        <v>47</v>
      </c>
    </row>
    <row r="68" spans="1:32">
      <c r="A6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9" spans="1:32" customHeight="1" ht="29">
      <c r="A69" s="1" t="s">
        <v>49</v>
      </c>
    </row>
    <row r="71" spans="1:32">
      <c r="A7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2" spans="1:32" customHeight="1" ht="29">
      <c r="A72" s="1" t="s">
        <v>51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20"/>
    <mergeCell ref="A21:A28"/>
    <mergeCell ref="A29:A36"/>
    <mergeCell ref="A37:A44"/>
    <mergeCell ref="A45:A52"/>
    <mergeCell ref="A53:AF53"/>
    <mergeCell ref="A56:AF56"/>
    <mergeCell ref="A57:AF57"/>
    <mergeCell ref="A59:AF59"/>
    <mergeCell ref="A60:AF60"/>
    <mergeCell ref="A62:AF62"/>
    <mergeCell ref="A63:AF63"/>
    <mergeCell ref="A65:AF65"/>
    <mergeCell ref="A66:AF66"/>
    <mergeCell ref="A68:AF68"/>
    <mergeCell ref="A69:AF69"/>
    <mergeCell ref="A71:AF71"/>
    <mergeCell ref="A72:AF7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2024-06-21T14:50:06+02:00</dcterms:created>
  <dcterms:modified xsi:type="dcterms:W3CDTF">2024-06-21T14:50:06+02:00</dcterms:modified>
  <dc:title>Untitled Spreadsheet</dc:title>
  <dc:description/>
  <dc:subject/>
  <cp:keywords/>
  <cp:category/>
</cp:coreProperties>
</file>