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<sst xmlns="http://schemas.openxmlformats.org/spreadsheetml/2006/main" uniqueCount="43">
  <si>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IFN4</t>
  </si>
  <si>
    <t>proportion de lisière</t>
  </si>
  <si>
    <t>largeur du manteau forestier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</si>
  <si>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</si>
  <si>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</si>
  <si>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lisière jusqu'à l'étage montagnard,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</si>
  <si>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</si>
  <si>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</si>
  <si>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</si>
  <si>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</si>
  <si>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</si>
  <si>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</si>
  <si>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</si>
  <si>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</si>
  <si>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</si>
  <si>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</si>
  <si>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</si>
  <si>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</si>
  <si>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</si>
  <si>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</si>
  <si>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</si>
  <si>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</si>
  <si>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</si>
  <si>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</si>
  <si>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%</t>
  </si>
  <si>
    <t>±</t>
  </si>
  <si>
    <t>pas d'indication</t>
  </si>
  <si>
    <t>.</t>
  </si>
  <si>
    <t>pas de manteau forestier</t>
  </si>
  <si>
    <t>3-4 m</t>
  </si>
  <si>
    <t>5-6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</si>
  <si>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</si>
  <si>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#1386036/567808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</si>
  <si>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proportion de lisière</t>
    </r>
    <r>
      <rPr>
        <rFont val="Calibri"/>
        <b val="false"/>
        <i val="false"/>
        <strike val="false"/>
        <color rgb="FFaaaaaa"/>
        <sz val="11"/>
        <u val="none"/>
      </rPr>
      <t xml:space="preserve"> #124</t>
    </r>
  </si>
  <si>
    <t>Proportion de lisière présentant une certaine caractéristique (p. ex. diversité structurelle, diversité des espèces ligneuses, structure de la lisière) par rapport à la lisière totale. La lisière est ici définie comme le domaine de transition ou la limite entre la forêt et d’autres éléments du paysage.</t>
  </si>
  <si>
    <r>
      <rPr>
        <rFont val="Calibri"/>
        <b val="true"/>
        <i val="false"/>
        <strike val="false"/>
        <color rgb="FF000000"/>
        <sz val="11"/>
        <u val="none"/>
      </rPr>
      <t xml:space="preserve">largeur du manteau forestier</t>
    </r>
    <r>
      <rPr>
        <rFont val="Calibri"/>
        <b val="false"/>
        <i val="false"/>
        <strike val="false"/>
        <color rgb="FFaaaaaa"/>
        <sz val="11"/>
        <u val="none"/>
      </rPr>
      <t xml:space="preserve"> #1287</t>
    </r>
  </si>
  <si>
    <t>Largeur du manteau forestier, c'est-à-dire de la partie de la lisière de la forêt composée d'individus ou de rangées étagées d'arbres de lisière typiques (c'est-à-dire d'arbres à houppier unilatéral et plutôt long), en quatre classes. Source: relevé de terrain (MID 38: Waldmantelbreite)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</si>
  <si>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</si>
  <si>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</si>
  <si>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lisière jusqu'à l'étage montagnard,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#2676</t>
    </r>
  </si>
  <si>
    <t>Lisière aux étages de végétation NaiS hyperinsubrique, collinéen, collinéen avec hêtre, submontagnard, montagnard inférieur, montagnard supérieur, montagnard inférieur/supérieur et montagnard supérieur, qui a été recensée lors des deux inventaires IFN4 et IFN5. Source: relevé de terrain (MID 29: Waldrandbeschreibung)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</si>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</sst>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6.42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lisière jusqu'à l'étage montagnard, IFN4/IFN5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7.3</v>
      </c>
      <c r="C14" s="6">
        <v>3.5</v>
      </c>
      <c r="D14" s="6">
        <v>0.0</v>
      </c>
      <c r="E14" s="6" t="s">
        <v>27</v>
      </c>
      <c r="F14" s="6">
        <v>3.8</v>
      </c>
      <c r="G14" s="6" t="s">
        <v>27</v>
      </c>
      <c r="H14" s="6">
        <v>6.8</v>
      </c>
      <c r="I14" s="6">
        <v>4.6</v>
      </c>
      <c r="J14" s="6">
        <v>7.4</v>
      </c>
      <c r="K14" s="6">
        <v>3.5</v>
      </c>
      <c r="L14" s="6">
        <v>3.9</v>
      </c>
      <c r="M14" s="6" t="s">
        <v>27</v>
      </c>
      <c r="N14" s="6">
        <v>3.4</v>
      </c>
      <c r="O14" s="6">
        <v>2.3</v>
      </c>
      <c r="P14" s="6">
        <v>8.9</v>
      </c>
      <c r="Q14" s="6">
        <v>3.8</v>
      </c>
      <c r="R14" s="6">
        <v>15.3</v>
      </c>
      <c r="S14" s="6">
        <v>7.0</v>
      </c>
      <c r="T14" s="6">
        <v>0.0</v>
      </c>
      <c r="U14" s="6" t="s">
        <v>27</v>
      </c>
      <c r="V14" s="6">
        <v>10.3</v>
      </c>
      <c r="W14" s="6" t="s">
        <v>27</v>
      </c>
      <c r="X14" s="6">
        <v>0.0</v>
      </c>
      <c r="Y14" s="6" t="s">
        <v>27</v>
      </c>
      <c r="Z14" s="6">
        <v>3.8</v>
      </c>
      <c r="AA14" s="6" t="s">
        <v>27</v>
      </c>
      <c r="AB14" s="6">
        <v>5.5</v>
      </c>
      <c r="AC14" s="6" t="s">
        <v>27</v>
      </c>
      <c r="AD14" s="6">
        <v>6.0</v>
      </c>
      <c r="AE14" s="6">
        <v>1.1</v>
      </c>
    </row>
    <row r="15" spans="1:31">
      <c r="A15" s="5" t="e">
        <f>2 m</f>
        <v>#NAME?</v>
      </c>
      <c r="B15" s="6">
        <v>17.7</v>
      </c>
      <c r="C15" s="6">
        <v>5.1</v>
      </c>
      <c r="D15" s="6">
        <v>16.9</v>
      </c>
      <c r="E15" s="6">
        <v>8.9</v>
      </c>
      <c r="F15" s="6">
        <v>9.8</v>
      </c>
      <c r="G15" s="6">
        <v>5.4</v>
      </c>
      <c r="H15" s="6">
        <v>13.3</v>
      </c>
      <c r="I15" s="6">
        <v>6.2</v>
      </c>
      <c r="J15" s="6">
        <v>20.0</v>
      </c>
      <c r="K15" s="6">
        <v>5.2</v>
      </c>
      <c r="L15" s="6">
        <v>35.7</v>
      </c>
      <c r="M15" s="6">
        <v>8.6</v>
      </c>
      <c r="N15" s="6">
        <v>9.3</v>
      </c>
      <c r="O15" s="6">
        <v>4.0</v>
      </c>
      <c r="P15" s="6">
        <v>29.1</v>
      </c>
      <c r="Q15" s="6">
        <v>5.8</v>
      </c>
      <c r="R15" s="6">
        <v>8.0</v>
      </c>
      <c r="S15" s="6">
        <v>5.4</v>
      </c>
      <c r="T15" s="6">
        <v>49.3</v>
      </c>
      <c r="U15" s="6">
        <v>17.7</v>
      </c>
      <c r="V15" s="6">
        <v>30.1</v>
      </c>
      <c r="W15" s="6">
        <v>14.6</v>
      </c>
      <c r="X15" s="6">
        <v>17.3</v>
      </c>
      <c r="Y15" s="6">
        <v>7.9</v>
      </c>
      <c r="Z15" s="6">
        <v>18.7</v>
      </c>
      <c r="AA15" s="6">
        <v>7.6</v>
      </c>
      <c r="AB15" s="6">
        <v>16.8</v>
      </c>
      <c r="AC15" s="6">
        <v>8.9</v>
      </c>
      <c r="AD15" s="6">
        <v>19.2</v>
      </c>
      <c r="AE15" s="6">
        <v>1.9</v>
      </c>
    </row>
    <row r="16" spans="1:31">
      <c r="A16" s="5" t="s">
        <v>29</v>
      </c>
      <c r="B16" s="6">
        <v>41.1</v>
      </c>
      <c r="C16" s="6">
        <v>6.6</v>
      </c>
      <c r="D16" s="6">
        <v>43.8</v>
      </c>
      <c r="E16" s="6">
        <v>11.6</v>
      </c>
      <c r="F16" s="6">
        <v>66.4</v>
      </c>
      <c r="G16" s="6">
        <v>8.7</v>
      </c>
      <c r="H16" s="6">
        <v>56.1</v>
      </c>
      <c r="I16" s="6">
        <v>9.1</v>
      </c>
      <c r="J16" s="6">
        <v>49.1</v>
      </c>
      <c r="K16" s="6">
        <v>6.5</v>
      </c>
      <c r="L16" s="6">
        <v>43.1</v>
      </c>
      <c r="M16" s="6">
        <v>8.8</v>
      </c>
      <c r="N16" s="6">
        <v>62.9</v>
      </c>
      <c r="O16" s="6">
        <v>6.6</v>
      </c>
      <c r="P16" s="6">
        <v>35.8</v>
      </c>
      <c r="Q16" s="6">
        <v>6.2</v>
      </c>
      <c r="R16" s="6">
        <v>54.3</v>
      </c>
      <c r="S16" s="6">
        <v>9.8</v>
      </c>
      <c r="T16" s="6">
        <v>0.0</v>
      </c>
      <c r="U16" s="6" t="s">
        <v>27</v>
      </c>
      <c r="V16" s="6">
        <v>39.6</v>
      </c>
      <c r="W16" s="6">
        <v>15.5</v>
      </c>
      <c r="X16" s="6">
        <v>56.9</v>
      </c>
      <c r="Y16" s="6">
        <v>10.3</v>
      </c>
      <c r="Z16" s="6">
        <v>50.1</v>
      </c>
      <c r="AA16" s="6">
        <v>9.8</v>
      </c>
      <c r="AB16" s="6">
        <v>59.5</v>
      </c>
      <c r="AC16" s="6">
        <v>11.6</v>
      </c>
      <c r="AD16" s="6">
        <v>49.0</v>
      </c>
      <c r="AE16" s="6">
        <v>2.4</v>
      </c>
    </row>
    <row r="17" spans="1:31">
      <c r="A17" s="5" t="s">
        <v>30</v>
      </c>
      <c r="B17" s="6">
        <v>26.5</v>
      </c>
      <c r="C17" s="6">
        <v>5.9</v>
      </c>
      <c r="D17" s="6">
        <v>16.5</v>
      </c>
      <c r="E17" s="6">
        <v>8.7</v>
      </c>
      <c r="F17" s="6">
        <v>16.8</v>
      </c>
      <c r="G17" s="6">
        <v>6.8</v>
      </c>
      <c r="H17" s="6">
        <v>23.8</v>
      </c>
      <c r="I17" s="6">
        <v>7.8</v>
      </c>
      <c r="J17" s="6">
        <v>21.8</v>
      </c>
      <c r="K17" s="6">
        <v>5.4</v>
      </c>
      <c r="L17" s="6">
        <v>17.2</v>
      </c>
      <c r="M17" s="6">
        <v>6.5</v>
      </c>
      <c r="N17" s="6">
        <v>24.5</v>
      </c>
      <c r="O17" s="6">
        <v>5.9</v>
      </c>
      <c r="P17" s="6">
        <v>21.4</v>
      </c>
      <c r="Q17" s="6">
        <v>5.3</v>
      </c>
      <c r="R17" s="6">
        <v>19.1</v>
      </c>
      <c r="S17" s="6">
        <v>7.7</v>
      </c>
      <c r="T17" s="6">
        <v>24.3</v>
      </c>
      <c r="U17" s="6">
        <v>15.1</v>
      </c>
      <c r="V17" s="6">
        <v>9.1</v>
      </c>
      <c r="W17" s="6" t="s">
        <v>27</v>
      </c>
      <c r="X17" s="6">
        <v>25.8</v>
      </c>
      <c r="Y17" s="6">
        <v>9.1</v>
      </c>
      <c r="Z17" s="6">
        <v>27.5</v>
      </c>
      <c r="AA17" s="6">
        <v>8.8</v>
      </c>
      <c r="AB17" s="6">
        <v>18.1</v>
      </c>
      <c r="AC17" s="6">
        <v>9.3</v>
      </c>
      <c r="AD17" s="6">
        <v>22.0</v>
      </c>
      <c r="AE17" s="6">
        <v>2.0</v>
      </c>
    </row>
    <row r="18" spans="1:31">
      <c r="A18" s="5" t="e">
        <f>7 m </f>
        <v>#NAME?</v>
      </c>
      <c r="B18" s="6">
        <v>7.4</v>
      </c>
      <c r="C18" s="6">
        <v>3.6</v>
      </c>
      <c r="D18" s="6">
        <v>22.7</v>
      </c>
      <c r="E18" s="6">
        <v>10.0</v>
      </c>
      <c r="F18" s="6">
        <v>3.2</v>
      </c>
      <c r="G18" s="6" t="s">
        <v>27</v>
      </c>
      <c r="H18" s="6">
        <v>0.0</v>
      </c>
      <c r="I18" s="6" t="s">
        <v>27</v>
      </c>
      <c r="J18" s="6">
        <v>1.7</v>
      </c>
      <c r="K18" s="6" t="s">
        <v>27</v>
      </c>
      <c r="L18" s="6">
        <v>0.0</v>
      </c>
      <c r="M18" s="6" t="s">
        <v>27</v>
      </c>
      <c r="N18" s="6">
        <v>0.0</v>
      </c>
      <c r="O18" s="6" t="s">
        <v>27</v>
      </c>
      <c r="P18" s="6">
        <v>4.8</v>
      </c>
      <c r="Q18" s="6">
        <v>2.7</v>
      </c>
      <c r="R18" s="6">
        <v>3.3</v>
      </c>
      <c r="S18" s="6" t="s">
        <v>27</v>
      </c>
      <c r="T18" s="6">
        <v>26.4</v>
      </c>
      <c r="U18" s="6">
        <v>15.9</v>
      </c>
      <c r="V18" s="6">
        <v>10.9</v>
      </c>
      <c r="W18" s="6" t="s">
        <v>27</v>
      </c>
      <c r="X18" s="6">
        <v>0.0</v>
      </c>
      <c r="Y18" s="6" t="s">
        <v>27</v>
      </c>
      <c r="Z18" s="6">
        <v>0.0</v>
      </c>
      <c r="AA18" s="6" t="s">
        <v>27</v>
      </c>
      <c r="AB18" s="6">
        <v>0.0</v>
      </c>
      <c r="AC18" s="6" t="s">
        <v>27</v>
      </c>
      <c r="AD18" s="6">
        <v>3.8</v>
      </c>
      <c r="AE18" s="6">
        <v>0.9</v>
      </c>
    </row>
    <row r="19" spans="1:31">
      <c r="A19" s="5" t="s">
        <v>31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#1386036/567808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proportion de lisière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</t>
          </r>
        </is>
      </c>
    </row>
    <row r="24" spans="1:31" customHeight="1" ht="29">
      <c r="A24" s="1" t="s">
        <v>34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largeur du manteau forestier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#1287</t>
          </r>
        </is>
      </c>
    </row>
    <row r="27" spans="1:31" customHeight="1" ht="29">
      <c r="A27" s="1" t="s">
        <v>36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38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lisière jusqu'à l'étage montagnard,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#2676</t>
          </r>
        </is>
      </c>
    </row>
    <row r="33" spans="1:31" customHeight="1" ht="29">
      <c r="A33" s="1" t="s">
        <v>40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42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2024-05-25T12:54:36+02:00</dcterms:created>
  <dcterms:modified xsi:type="dcterms:W3CDTF">2024-05-25T12:54:36+02:00</dcterms:modified>
  <dc:title>Untitled Spreadsheet</dc:title>
  <dc:description/>
  <dc:subject/>
  <cp:keywords/>
  <cp:category/>
</cp:coreProperties>
</file>