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<sst xmlns="http://schemas.openxmlformats.org/spreadsheetml/2006/main" uniqueCount="67">
  <si>
    <t>NFI5</t>
  </si>
  <si>
    <t>forest area</t>
  </si>
  <si>
    <t>time of last treatment (in 5- or 10-year classes) · altitudinal vegetation belts (NaiS; 6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</si>
  <si>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</si>
  <si>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</si>
  <si>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</si>
  <si>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</si>
  <si>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</si>
  <si>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</si>
  <si>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</si>
  <si>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</si>
  <si>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</si>
  <si>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</si>
  <si>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</si>
  <si>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</si>
  <si>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</si>
  <si>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</si>
  <si>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</si>
  <si>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</si>
  <si>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</si>
  <si>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</si>
  <si>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</si>
  <si>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</si>
  <si>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</si>
  <si>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</si>
  <si>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</si>
  <si>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</si>
  <si>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</si>
  <si>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</si>
  <si>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</si>
  <si>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</si>
  <si>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</si>
  <si>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</si>
  <si>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</si>
  <si>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</si>
  <si>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time of last treatment (in 5- or 10-year classes)</t>
  </si>
  <si>
    <t>altitudinal vegetation belts (NaiS; 6 classes)</t>
  </si>
  <si>
    <t>1000 ha</t>
  </si>
  <si>
    <t>±%</t>
  </si>
  <si>
    <t>n/a</t>
  </si>
  <si>
    <t>.</t>
  </si>
  <si>
    <t>upper subalpine</t>
  </si>
  <si>
    <t>subalpine</t>
  </si>
  <si>
    <t>high-montane</t>
  </si>
  <si>
    <t>lower and upper montane</t>
  </si>
  <si>
    <t>submontane</t>
  </si>
  <si>
    <t>hyperinsubric and colline</t>
  </si>
  <si>
    <t>total</t>
  </si>
  <si>
    <t>6-10 years ago</t>
  </si>
  <si>
    <t>11-20 years ago</t>
  </si>
  <si>
    <t>21-30 years ago</t>
  </si>
  <si>
    <t>31-50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</si>
  <si>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</si>
  <si>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</si>
  <si>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#1410891/592722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</si>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</sst>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04"/>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7.55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ha</t>
          </r>
        </is>
      </c>
    </row>
    <row r="6" spans="1:54">
      <c r="A6" t="inlineStr">
        <is>
          <r>
            <rPr>
              <rFont val="Calibri"/>
              <b val="false"/>
              <i val="false"/>
              <strike val="false"/>
              <color rgb="FF006268"/>
              <sz val="11"/>
              <u val="none"/>
            </rPr>
            <t xml:space="preserve">evaluation area</t>
          </r>
          <r>
            <t xml:space="preserve">: accessible forest without shrub forest NFI4/NFI5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e">
        <f>5 years ago</f>
        <v>#NAME?</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3.1</v>
      </c>
      <c r="T22" s="6">
        <v>33</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0.4</v>
      </c>
      <c r="AP22" s="6" t="s">
        <v>40</v>
      </c>
      <c r="AQ22" s="6">
        <v>0.0</v>
      </c>
      <c r="AR22" s="6" t="s">
        <v>40</v>
      </c>
      <c r="AS22" s="6">
        <v>0.0</v>
      </c>
      <c r="AT22" s="6" t="s">
        <v>40</v>
      </c>
      <c r="AU22" s="6">
        <v>0.7</v>
      </c>
      <c r="AV22" s="6">
        <v>71</v>
      </c>
      <c r="AW22" s="6">
        <v>0.0</v>
      </c>
      <c r="AX22" s="6" t="s">
        <v>40</v>
      </c>
      <c r="AY22" s="6">
        <v>0.0</v>
      </c>
      <c r="AZ22" s="6" t="s">
        <v>40</v>
      </c>
      <c r="BA22" s="6">
        <v>4.2</v>
      </c>
      <c r="BB22" s="6">
        <v>29</v>
      </c>
    </row>
    <row r="23" spans="1:54">
      <c r="A23" s="5"/>
      <c r="B23" s="5" t="s">
        <v>42</v>
      </c>
      <c r="C23" s="6">
        <v>0.0</v>
      </c>
      <c r="D23" s="6" t="s">
        <v>40</v>
      </c>
      <c r="E23" s="6">
        <v>0.0</v>
      </c>
      <c r="F23" s="6" t="s">
        <v>40</v>
      </c>
      <c r="G23" s="6">
        <v>0.0</v>
      </c>
      <c r="H23" s="6" t="s">
        <v>40</v>
      </c>
      <c r="I23" s="6">
        <v>0.7</v>
      </c>
      <c r="J23" s="6">
        <v>71</v>
      </c>
      <c r="K23" s="6">
        <v>0.0</v>
      </c>
      <c r="L23" s="6" t="s">
        <v>40</v>
      </c>
      <c r="M23" s="6">
        <v>0.0</v>
      </c>
      <c r="N23" s="6" t="s">
        <v>40</v>
      </c>
      <c r="O23" s="6">
        <v>0.0</v>
      </c>
      <c r="P23" s="6" t="s">
        <v>40</v>
      </c>
      <c r="Q23" s="6">
        <v>0.0</v>
      </c>
      <c r="R23" s="6" t="s">
        <v>40</v>
      </c>
      <c r="S23" s="6">
        <v>6.7</v>
      </c>
      <c r="T23" s="6">
        <v>23</v>
      </c>
      <c r="U23" s="6">
        <v>0.0</v>
      </c>
      <c r="V23" s="6" t="s">
        <v>40</v>
      </c>
      <c r="W23" s="6">
        <v>0.0</v>
      </c>
      <c r="X23" s="6" t="s">
        <v>40</v>
      </c>
      <c r="Y23" s="6">
        <v>0.0</v>
      </c>
      <c r="Z23" s="6" t="s">
        <v>40</v>
      </c>
      <c r="AA23" s="6">
        <v>0.0</v>
      </c>
      <c r="AB23" s="6" t="s">
        <v>40</v>
      </c>
      <c r="AC23" s="6">
        <v>0.4</v>
      </c>
      <c r="AD23" s="6" t="s">
        <v>40</v>
      </c>
      <c r="AE23" s="6">
        <v>0.0</v>
      </c>
      <c r="AF23" s="6" t="s">
        <v>40</v>
      </c>
      <c r="AG23" s="6">
        <v>0.0</v>
      </c>
      <c r="AH23" s="6" t="s">
        <v>40</v>
      </c>
      <c r="AI23" s="6">
        <v>0.0</v>
      </c>
      <c r="AJ23" s="6" t="s">
        <v>40</v>
      </c>
      <c r="AK23" s="6">
        <v>0.0</v>
      </c>
      <c r="AL23" s="6" t="s">
        <v>40</v>
      </c>
      <c r="AM23" s="6">
        <v>0.0</v>
      </c>
      <c r="AN23" s="6" t="s">
        <v>40</v>
      </c>
      <c r="AO23" s="6">
        <v>1.0</v>
      </c>
      <c r="AP23" s="6">
        <v>58</v>
      </c>
      <c r="AQ23" s="6">
        <v>0.0</v>
      </c>
      <c r="AR23" s="6" t="s">
        <v>40</v>
      </c>
      <c r="AS23" s="6">
        <v>0.7</v>
      </c>
      <c r="AT23" s="6">
        <v>71</v>
      </c>
      <c r="AU23" s="6">
        <v>3.5</v>
      </c>
      <c r="AV23" s="6">
        <v>32</v>
      </c>
      <c r="AW23" s="6">
        <v>0.0</v>
      </c>
      <c r="AX23" s="6" t="s">
        <v>40</v>
      </c>
      <c r="AY23" s="6">
        <v>0.0</v>
      </c>
      <c r="AZ23" s="6" t="s">
        <v>40</v>
      </c>
      <c r="BA23" s="6">
        <v>13.0</v>
      </c>
      <c r="BB23" s="6">
        <v>16</v>
      </c>
    </row>
    <row r="24" spans="1:54">
      <c r="A24" s="5"/>
      <c r="B24" s="5" t="s">
        <v>43</v>
      </c>
      <c r="C24" s="6">
        <v>0.0</v>
      </c>
      <c r="D24" s="6" t="s">
        <v>40</v>
      </c>
      <c r="E24" s="6">
        <v>0.0</v>
      </c>
      <c r="F24" s="6" t="s">
        <v>40</v>
      </c>
      <c r="G24" s="6">
        <v>0.0</v>
      </c>
      <c r="H24" s="6" t="s">
        <v>40</v>
      </c>
      <c r="I24" s="6">
        <v>3.4</v>
      </c>
      <c r="J24" s="6">
        <v>32</v>
      </c>
      <c r="K24" s="6">
        <v>0.0</v>
      </c>
      <c r="L24" s="6" t="s">
        <v>40</v>
      </c>
      <c r="M24" s="6">
        <v>1.1</v>
      </c>
      <c r="N24" s="6">
        <v>58</v>
      </c>
      <c r="O24" s="6">
        <v>0.0</v>
      </c>
      <c r="P24" s="6" t="s">
        <v>40</v>
      </c>
      <c r="Q24" s="6">
        <v>0.3</v>
      </c>
      <c r="R24" s="6" t="s">
        <v>40</v>
      </c>
      <c r="S24" s="6">
        <v>17.5</v>
      </c>
      <c r="T24" s="6">
        <v>14</v>
      </c>
      <c r="U24" s="6">
        <v>0.0</v>
      </c>
      <c r="V24" s="6" t="s">
        <v>40</v>
      </c>
      <c r="W24" s="6">
        <v>0.3</v>
      </c>
      <c r="X24" s="6" t="s">
        <v>40</v>
      </c>
      <c r="Y24" s="6">
        <v>0.0</v>
      </c>
      <c r="Z24" s="6" t="s">
        <v>40</v>
      </c>
      <c r="AA24" s="6">
        <v>0.4</v>
      </c>
      <c r="AB24" s="6" t="s">
        <v>40</v>
      </c>
      <c r="AC24" s="6">
        <v>0.0</v>
      </c>
      <c r="AD24" s="6" t="s">
        <v>40</v>
      </c>
      <c r="AE24" s="6">
        <v>0.7</v>
      </c>
      <c r="AF24" s="6">
        <v>71</v>
      </c>
      <c r="AG24" s="6">
        <v>0.0</v>
      </c>
      <c r="AH24" s="6" t="s">
        <v>40</v>
      </c>
      <c r="AI24" s="6">
        <v>0.0</v>
      </c>
      <c r="AJ24" s="6" t="s">
        <v>40</v>
      </c>
      <c r="AK24" s="6">
        <v>0.7</v>
      </c>
      <c r="AL24" s="6">
        <v>71</v>
      </c>
      <c r="AM24" s="6">
        <v>0.0</v>
      </c>
      <c r="AN24" s="6" t="s">
        <v>40</v>
      </c>
      <c r="AO24" s="6">
        <v>2.1</v>
      </c>
      <c r="AP24" s="6">
        <v>40</v>
      </c>
      <c r="AQ24" s="6">
        <v>0.4</v>
      </c>
      <c r="AR24" s="6" t="s">
        <v>40</v>
      </c>
      <c r="AS24" s="6">
        <v>1.8</v>
      </c>
      <c r="AT24" s="6">
        <v>45</v>
      </c>
      <c r="AU24" s="6">
        <v>7.4</v>
      </c>
      <c r="AV24" s="6">
        <v>22</v>
      </c>
      <c r="AW24" s="6">
        <v>0.4</v>
      </c>
      <c r="AX24" s="6" t="s">
        <v>40</v>
      </c>
      <c r="AY24" s="6">
        <v>0.0</v>
      </c>
      <c r="AZ24" s="6" t="s">
        <v>40</v>
      </c>
      <c r="BA24" s="6">
        <v>36.6</v>
      </c>
      <c r="BB24" s="6">
        <v>10</v>
      </c>
    </row>
    <row r="25" spans="1:54">
      <c r="A25" s="5"/>
      <c r="B25" s="5" t="s">
        <v>44</v>
      </c>
      <c r="C25" s="6">
        <v>1.4</v>
      </c>
      <c r="D25" s="6">
        <v>50</v>
      </c>
      <c r="E25" s="6">
        <v>2.1</v>
      </c>
      <c r="F25" s="6">
        <v>41</v>
      </c>
      <c r="G25" s="6">
        <v>3.5</v>
      </c>
      <c r="H25" s="6">
        <v>31</v>
      </c>
      <c r="I25" s="6">
        <v>33.5</v>
      </c>
      <c r="J25" s="6">
        <v>10</v>
      </c>
      <c r="K25" s="6">
        <v>1.8</v>
      </c>
      <c r="L25" s="6">
        <v>45</v>
      </c>
      <c r="M25" s="6">
        <v>7.2</v>
      </c>
      <c r="N25" s="6">
        <v>22</v>
      </c>
      <c r="O25" s="6">
        <v>0.0</v>
      </c>
      <c r="P25" s="6" t="s">
        <v>40</v>
      </c>
      <c r="Q25" s="6">
        <v>5.1</v>
      </c>
      <c r="R25" s="6">
        <v>26</v>
      </c>
      <c r="S25" s="6">
        <v>5.0</v>
      </c>
      <c r="T25" s="6">
        <v>26</v>
      </c>
      <c r="U25" s="6">
        <v>5.3</v>
      </c>
      <c r="V25" s="6">
        <v>25</v>
      </c>
      <c r="W25" s="6">
        <v>9.5</v>
      </c>
      <c r="X25" s="6">
        <v>19</v>
      </c>
      <c r="Y25" s="6">
        <v>11.7</v>
      </c>
      <c r="Z25" s="6">
        <v>17</v>
      </c>
      <c r="AA25" s="6">
        <v>1.2</v>
      </c>
      <c r="AB25" s="6">
        <v>58</v>
      </c>
      <c r="AC25" s="6">
        <v>3.6</v>
      </c>
      <c r="AD25" s="6">
        <v>32</v>
      </c>
      <c r="AE25" s="6">
        <v>14.9</v>
      </c>
      <c r="AF25" s="6">
        <v>15</v>
      </c>
      <c r="AG25" s="6">
        <v>1.4</v>
      </c>
      <c r="AH25" s="6">
        <v>50</v>
      </c>
      <c r="AI25" s="6">
        <v>5.4</v>
      </c>
      <c r="AJ25" s="6">
        <v>26</v>
      </c>
      <c r="AK25" s="6">
        <v>5.0</v>
      </c>
      <c r="AL25" s="6">
        <v>27</v>
      </c>
      <c r="AM25" s="6">
        <v>2.4</v>
      </c>
      <c r="AN25" s="6">
        <v>38</v>
      </c>
      <c r="AO25" s="6">
        <v>1.7</v>
      </c>
      <c r="AP25" s="6">
        <v>45</v>
      </c>
      <c r="AQ25" s="6">
        <v>1.4</v>
      </c>
      <c r="AR25" s="6">
        <v>50</v>
      </c>
      <c r="AS25" s="6">
        <v>23.1</v>
      </c>
      <c r="AT25" s="6">
        <v>12</v>
      </c>
      <c r="AU25" s="6">
        <v>1.1</v>
      </c>
      <c r="AV25" s="6">
        <v>58</v>
      </c>
      <c r="AW25" s="6">
        <v>2.1</v>
      </c>
      <c r="AX25" s="6">
        <v>41</v>
      </c>
      <c r="AY25" s="6">
        <v>7.2</v>
      </c>
      <c r="AZ25" s="6">
        <v>22</v>
      </c>
      <c r="BA25" s="6">
        <v>156.6</v>
      </c>
      <c r="BB25" s="6">
        <v>4</v>
      </c>
    </row>
    <row r="26" spans="1:54">
      <c r="A26" s="5"/>
      <c r="B26" s="5" t="s">
        <v>45</v>
      </c>
      <c r="C26" s="6">
        <v>22.7</v>
      </c>
      <c r="D26" s="6">
        <v>12</v>
      </c>
      <c r="E26" s="6">
        <v>0.0</v>
      </c>
      <c r="F26" s="6" t="s">
        <v>40</v>
      </c>
      <c r="G26" s="6">
        <v>0.0</v>
      </c>
      <c r="H26" s="6" t="s">
        <v>40</v>
      </c>
      <c r="I26" s="6">
        <v>27.1</v>
      </c>
      <c r="J26" s="6">
        <v>11</v>
      </c>
      <c r="K26" s="6">
        <v>6.0</v>
      </c>
      <c r="L26" s="6">
        <v>24</v>
      </c>
      <c r="M26" s="6">
        <v>6.9</v>
      </c>
      <c r="N26" s="6">
        <v>22</v>
      </c>
      <c r="O26" s="6">
        <v>0.0</v>
      </c>
      <c r="P26" s="6" t="s">
        <v>40</v>
      </c>
      <c r="Q26" s="6">
        <v>0.0</v>
      </c>
      <c r="R26" s="6" t="s">
        <v>40</v>
      </c>
      <c r="S26" s="6">
        <v>0.7</v>
      </c>
      <c r="T26" s="6">
        <v>71</v>
      </c>
      <c r="U26" s="6">
        <v>4.9</v>
      </c>
      <c r="V26" s="6">
        <v>26</v>
      </c>
      <c r="W26" s="6">
        <v>5.3</v>
      </c>
      <c r="X26" s="6">
        <v>26</v>
      </c>
      <c r="Y26" s="6">
        <v>3.5</v>
      </c>
      <c r="Z26" s="6">
        <v>31</v>
      </c>
      <c r="AA26" s="6">
        <v>0.0</v>
      </c>
      <c r="AB26" s="6" t="s">
        <v>40</v>
      </c>
      <c r="AC26" s="6">
        <v>0.0</v>
      </c>
      <c r="AD26" s="6" t="s">
        <v>40</v>
      </c>
      <c r="AE26" s="6">
        <v>2.7</v>
      </c>
      <c r="AF26" s="6">
        <v>38</v>
      </c>
      <c r="AG26" s="6">
        <v>4.2</v>
      </c>
      <c r="AH26" s="6">
        <v>28</v>
      </c>
      <c r="AI26" s="6">
        <v>6.9</v>
      </c>
      <c r="AJ26" s="6">
        <v>22</v>
      </c>
      <c r="AK26" s="6">
        <v>0.4</v>
      </c>
      <c r="AL26" s="6" t="s">
        <v>40</v>
      </c>
      <c r="AM26" s="6">
        <v>11.7</v>
      </c>
      <c r="AN26" s="6">
        <v>17</v>
      </c>
      <c r="AO26" s="6">
        <v>0.0</v>
      </c>
      <c r="AP26" s="6" t="s">
        <v>40</v>
      </c>
      <c r="AQ26" s="6">
        <v>1.0</v>
      </c>
      <c r="AR26" s="6">
        <v>58</v>
      </c>
      <c r="AS26" s="6">
        <v>8.0</v>
      </c>
      <c r="AT26" s="6">
        <v>21</v>
      </c>
      <c r="AU26" s="6">
        <v>1.4</v>
      </c>
      <c r="AV26" s="6">
        <v>50</v>
      </c>
      <c r="AW26" s="6">
        <v>0.3</v>
      </c>
      <c r="AX26" s="6" t="s">
        <v>40</v>
      </c>
      <c r="AY26" s="6">
        <v>20.2</v>
      </c>
      <c r="AZ26" s="6">
        <v>12</v>
      </c>
      <c r="BA26" s="6">
        <v>133.8</v>
      </c>
      <c r="BB26" s="6">
        <v>4</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1.8</v>
      </c>
      <c r="P27" s="6">
        <v>45</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2.1</v>
      </c>
      <c r="AP27" s="6">
        <v>41</v>
      </c>
      <c r="AQ27" s="6">
        <v>0.0</v>
      </c>
      <c r="AR27" s="6" t="s">
        <v>40</v>
      </c>
      <c r="AS27" s="6">
        <v>0.7</v>
      </c>
      <c r="AT27" s="6">
        <v>71</v>
      </c>
      <c r="AU27" s="6">
        <v>1.8</v>
      </c>
      <c r="AV27" s="6">
        <v>45</v>
      </c>
      <c r="AW27" s="6">
        <v>0.0</v>
      </c>
      <c r="AX27" s="6" t="s">
        <v>40</v>
      </c>
      <c r="AY27" s="6">
        <v>0.7</v>
      </c>
      <c r="AZ27" s="6">
        <v>71</v>
      </c>
      <c r="BA27" s="6">
        <v>7.1</v>
      </c>
      <c r="BB27" s="6">
        <v>22</v>
      </c>
    </row>
    <row r="28" spans="1:54">
      <c r="A28" s="5"/>
      <c r="B28" s="5" t="s">
        <v>47</v>
      </c>
      <c r="C28" s="6">
        <v>24.0</v>
      </c>
      <c r="D28" s="6">
        <v>12</v>
      </c>
      <c r="E28" s="6">
        <v>2.1</v>
      </c>
      <c r="F28" s="6">
        <v>41</v>
      </c>
      <c r="G28" s="6">
        <v>3.5</v>
      </c>
      <c r="H28" s="6">
        <v>31</v>
      </c>
      <c r="I28" s="6">
        <v>64.7</v>
      </c>
      <c r="J28" s="6">
        <v>7</v>
      </c>
      <c r="K28" s="6">
        <v>7.8</v>
      </c>
      <c r="L28" s="6">
        <v>21</v>
      </c>
      <c r="M28" s="6">
        <v>15.2</v>
      </c>
      <c r="N28" s="6">
        <v>15</v>
      </c>
      <c r="O28" s="6">
        <v>1.8</v>
      </c>
      <c r="P28" s="6">
        <v>45</v>
      </c>
      <c r="Q28" s="6">
        <v>5.4</v>
      </c>
      <c r="R28" s="6">
        <v>25</v>
      </c>
      <c r="S28" s="6">
        <v>33.1</v>
      </c>
      <c r="T28" s="6">
        <v>10</v>
      </c>
      <c r="U28" s="6">
        <v>10.2</v>
      </c>
      <c r="V28" s="6">
        <v>18</v>
      </c>
      <c r="W28" s="6">
        <v>15.1</v>
      </c>
      <c r="X28" s="6">
        <v>15</v>
      </c>
      <c r="Y28" s="6">
        <v>15.2</v>
      </c>
      <c r="Z28" s="6">
        <v>15</v>
      </c>
      <c r="AA28" s="6">
        <v>1.6</v>
      </c>
      <c r="AB28" s="6">
        <v>50</v>
      </c>
      <c r="AC28" s="6">
        <v>4.0</v>
      </c>
      <c r="AD28" s="6">
        <v>30</v>
      </c>
      <c r="AE28" s="6">
        <v>18.3</v>
      </c>
      <c r="AF28" s="6">
        <v>14</v>
      </c>
      <c r="AG28" s="6">
        <v>5.6</v>
      </c>
      <c r="AH28" s="6">
        <v>24</v>
      </c>
      <c r="AI28" s="6">
        <v>12.2</v>
      </c>
      <c r="AJ28" s="6">
        <v>17</v>
      </c>
      <c r="AK28" s="6">
        <v>6.0</v>
      </c>
      <c r="AL28" s="6">
        <v>24</v>
      </c>
      <c r="AM28" s="6">
        <v>14.2</v>
      </c>
      <c r="AN28" s="6">
        <v>15</v>
      </c>
      <c r="AO28" s="6">
        <v>7.4</v>
      </c>
      <c r="AP28" s="6">
        <v>21</v>
      </c>
      <c r="AQ28" s="6">
        <v>2.8</v>
      </c>
      <c r="AR28" s="6">
        <v>35</v>
      </c>
      <c r="AS28" s="6">
        <v>34.3</v>
      </c>
      <c r="AT28" s="6">
        <v>10</v>
      </c>
      <c r="AU28" s="6">
        <v>16.0</v>
      </c>
      <c r="AV28" s="6">
        <v>15</v>
      </c>
      <c r="AW28" s="6">
        <v>2.9</v>
      </c>
      <c r="AX28" s="6">
        <v>36</v>
      </c>
      <c r="AY28" s="6">
        <v>28.1</v>
      </c>
      <c r="AZ28" s="6">
        <v>10</v>
      </c>
      <c r="BA28" s="6">
        <v>351.3</v>
      </c>
      <c r="BB28" s="6">
        <v>3</v>
      </c>
    </row>
    <row r="29" spans="1:54">
      <c r="A29" s="5" t="s">
        <v>48</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0.7</v>
      </c>
      <c r="T30" s="6">
        <v>71</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0.0</v>
      </c>
      <c r="AP30" s="6" t="s">
        <v>40</v>
      </c>
      <c r="AQ30" s="6">
        <v>0.0</v>
      </c>
      <c r="AR30" s="6" t="s">
        <v>40</v>
      </c>
      <c r="AS30" s="6">
        <v>0.0</v>
      </c>
      <c r="AT30" s="6" t="s">
        <v>40</v>
      </c>
      <c r="AU30" s="6">
        <v>0.4</v>
      </c>
      <c r="AV30" s="6" t="s">
        <v>40</v>
      </c>
      <c r="AW30" s="6">
        <v>0.0</v>
      </c>
      <c r="AX30" s="6" t="s">
        <v>40</v>
      </c>
      <c r="AY30" s="6">
        <v>0.0</v>
      </c>
      <c r="AZ30" s="6" t="s">
        <v>40</v>
      </c>
      <c r="BA30" s="6">
        <v>1.1</v>
      </c>
      <c r="BB30" s="6">
        <v>58</v>
      </c>
    </row>
    <row r="31" spans="1:54">
      <c r="A31" s="5"/>
      <c r="B31" s="5" t="s">
        <v>42</v>
      </c>
      <c r="C31" s="6">
        <v>0.0</v>
      </c>
      <c r="D31" s="6" t="s">
        <v>40</v>
      </c>
      <c r="E31" s="6">
        <v>0.0</v>
      </c>
      <c r="F31" s="6" t="s">
        <v>40</v>
      </c>
      <c r="G31" s="6">
        <v>0.0</v>
      </c>
      <c r="H31" s="6" t="s">
        <v>40</v>
      </c>
      <c r="I31" s="6">
        <v>2.1</v>
      </c>
      <c r="J31" s="6">
        <v>41</v>
      </c>
      <c r="K31" s="6">
        <v>0.0</v>
      </c>
      <c r="L31" s="6" t="s">
        <v>40</v>
      </c>
      <c r="M31" s="6">
        <v>0.0</v>
      </c>
      <c r="N31" s="6" t="s">
        <v>40</v>
      </c>
      <c r="O31" s="6">
        <v>0.0</v>
      </c>
      <c r="P31" s="6" t="s">
        <v>40</v>
      </c>
      <c r="Q31" s="6">
        <v>0.0</v>
      </c>
      <c r="R31" s="6" t="s">
        <v>40</v>
      </c>
      <c r="S31" s="6">
        <v>2.1</v>
      </c>
      <c r="T31" s="6">
        <v>41</v>
      </c>
      <c r="U31" s="6">
        <v>0.0</v>
      </c>
      <c r="V31" s="6" t="s">
        <v>40</v>
      </c>
      <c r="W31" s="6">
        <v>0.0</v>
      </c>
      <c r="X31" s="6" t="s">
        <v>40</v>
      </c>
      <c r="Y31" s="6">
        <v>0.0</v>
      </c>
      <c r="Z31" s="6" t="s">
        <v>40</v>
      </c>
      <c r="AA31" s="6">
        <v>0.3</v>
      </c>
      <c r="AB31" s="6" t="s">
        <v>40</v>
      </c>
      <c r="AC31" s="6">
        <v>0.0</v>
      </c>
      <c r="AD31" s="6" t="s">
        <v>40</v>
      </c>
      <c r="AE31" s="6">
        <v>0.3</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3.2</v>
      </c>
      <c r="AV31" s="6">
        <v>33</v>
      </c>
      <c r="AW31" s="6">
        <v>0.0</v>
      </c>
      <c r="AX31" s="6" t="s">
        <v>40</v>
      </c>
      <c r="AY31" s="6">
        <v>0.0</v>
      </c>
      <c r="AZ31" s="6" t="s">
        <v>40</v>
      </c>
      <c r="BA31" s="6">
        <v>8.0</v>
      </c>
      <c r="BB31" s="6">
        <v>21</v>
      </c>
    </row>
    <row r="32" spans="1:54">
      <c r="A32" s="5"/>
      <c r="B32" s="5" t="s">
        <v>43</v>
      </c>
      <c r="C32" s="6">
        <v>0.0</v>
      </c>
      <c r="D32" s="6" t="s">
        <v>40</v>
      </c>
      <c r="E32" s="6">
        <v>0.0</v>
      </c>
      <c r="F32" s="6" t="s">
        <v>40</v>
      </c>
      <c r="G32" s="6">
        <v>0.0</v>
      </c>
      <c r="H32" s="6" t="s">
        <v>40</v>
      </c>
      <c r="I32" s="6">
        <v>2.9</v>
      </c>
      <c r="J32" s="6">
        <v>35</v>
      </c>
      <c r="K32" s="6">
        <v>0.0</v>
      </c>
      <c r="L32" s="6" t="s">
        <v>40</v>
      </c>
      <c r="M32" s="6">
        <v>0.3</v>
      </c>
      <c r="N32" s="6" t="s">
        <v>40</v>
      </c>
      <c r="O32" s="6">
        <v>0.0</v>
      </c>
      <c r="P32" s="6" t="s">
        <v>40</v>
      </c>
      <c r="Q32" s="6">
        <v>0.4</v>
      </c>
      <c r="R32" s="6" t="s">
        <v>40</v>
      </c>
      <c r="S32" s="6">
        <v>6.7</v>
      </c>
      <c r="T32" s="6">
        <v>23</v>
      </c>
      <c r="U32" s="6">
        <v>0.0</v>
      </c>
      <c r="V32" s="6" t="s">
        <v>40</v>
      </c>
      <c r="W32" s="6">
        <v>0.3</v>
      </c>
      <c r="X32" s="6" t="s">
        <v>40</v>
      </c>
      <c r="Y32" s="6">
        <v>0.0</v>
      </c>
      <c r="Z32" s="6" t="s">
        <v>40</v>
      </c>
      <c r="AA32" s="6">
        <v>0.0</v>
      </c>
      <c r="AB32" s="6" t="s">
        <v>40</v>
      </c>
      <c r="AC32" s="6">
        <v>1.1</v>
      </c>
      <c r="AD32" s="6">
        <v>58</v>
      </c>
      <c r="AE32" s="6">
        <v>0.0</v>
      </c>
      <c r="AF32" s="6" t="s">
        <v>40</v>
      </c>
      <c r="AG32" s="6">
        <v>0.0</v>
      </c>
      <c r="AH32" s="6" t="s">
        <v>40</v>
      </c>
      <c r="AI32" s="6">
        <v>0.0</v>
      </c>
      <c r="AJ32" s="6" t="s">
        <v>40</v>
      </c>
      <c r="AK32" s="6">
        <v>0.3</v>
      </c>
      <c r="AL32" s="6" t="s">
        <v>40</v>
      </c>
      <c r="AM32" s="6">
        <v>0.0</v>
      </c>
      <c r="AN32" s="6" t="s">
        <v>40</v>
      </c>
      <c r="AO32" s="6">
        <v>0.4</v>
      </c>
      <c r="AP32" s="6" t="s">
        <v>40</v>
      </c>
      <c r="AQ32" s="6">
        <v>0.3</v>
      </c>
      <c r="AR32" s="6" t="s">
        <v>40</v>
      </c>
      <c r="AS32" s="6">
        <v>0.6</v>
      </c>
      <c r="AT32" s="6">
        <v>71</v>
      </c>
      <c r="AU32" s="6">
        <v>4.9</v>
      </c>
      <c r="AV32" s="6">
        <v>27</v>
      </c>
      <c r="AW32" s="6">
        <v>0.0</v>
      </c>
      <c r="AX32" s="6" t="s">
        <v>40</v>
      </c>
      <c r="AY32" s="6">
        <v>0.0</v>
      </c>
      <c r="AZ32" s="6" t="s">
        <v>40</v>
      </c>
      <c r="BA32" s="6">
        <v>18.2</v>
      </c>
      <c r="BB32" s="6">
        <v>14</v>
      </c>
    </row>
    <row r="33" spans="1:54">
      <c r="A33" s="5"/>
      <c r="B33" s="5" t="s">
        <v>44</v>
      </c>
      <c r="C33" s="6">
        <v>1.0</v>
      </c>
      <c r="D33" s="6">
        <v>58</v>
      </c>
      <c r="E33" s="6">
        <v>1.0</v>
      </c>
      <c r="F33" s="6">
        <v>58</v>
      </c>
      <c r="G33" s="6">
        <v>1.8</v>
      </c>
      <c r="H33" s="6">
        <v>45</v>
      </c>
      <c r="I33" s="6">
        <v>16.4</v>
      </c>
      <c r="J33" s="6">
        <v>15</v>
      </c>
      <c r="K33" s="6">
        <v>0.7</v>
      </c>
      <c r="L33" s="6">
        <v>71</v>
      </c>
      <c r="M33" s="6">
        <v>2.1</v>
      </c>
      <c r="N33" s="6">
        <v>41</v>
      </c>
      <c r="O33" s="6">
        <v>0.0</v>
      </c>
      <c r="P33" s="6" t="s">
        <v>40</v>
      </c>
      <c r="Q33" s="6">
        <v>2.0</v>
      </c>
      <c r="R33" s="6">
        <v>41</v>
      </c>
      <c r="S33" s="6">
        <v>0.7</v>
      </c>
      <c r="T33" s="6">
        <v>71</v>
      </c>
      <c r="U33" s="6">
        <v>2.2</v>
      </c>
      <c r="V33" s="6">
        <v>41</v>
      </c>
      <c r="W33" s="6">
        <v>4.9</v>
      </c>
      <c r="X33" s="6">
        <v>28</v>
      </c>
      <c r="Y33" s="6">
        <v>8.1</v>
      </c>
      <c r="Z33" s="6">
        <v>20</v>
      </c>
      <c r="AA33" s="6">
        <v>0.4</v>
      </c>
      <c r="AB33" s="6" t="s">
        <v>40</v>
      </c>
      <c r="AC33" s="6">
        <v>0.7</v>
      </c>
      <c r="AD33" s="6">
        <v>71</v>
      </c>
      <c r="AE33" s="6">
        <v>3.9</v>
      </c>
      <c r="AF33" s="6">
        <v>30</v>
      </c>
      <c r="AG33" s="6">
        <v>0.7</v>
      </c>
      <c r="AH33" s="6">
        <v>71</v>
      </c>
      <c r="AI33" s="6">
        <v>2.4</v>
      </c>
      <c r="AJ33" s="6">
        <v>38</v>
      </c>
      <c r="AK33" s="6">
        <v>3.7</v>
      </c>
      <c r="AL33" s="6">
        <v>32</v>
      </c>
      <c r="AM33" s="6">
        <v>1.4</v>
      </c>
      <c r="AN33" s="6">
        <v>50</v>
      </c>
      <c r="AO33" s="6">
        <v>0.0</v>
      </c>
      <c r="AP33" s="6" t="s">
        <v>40</v>
      </c>
      <c r="AQ33" s="6">
        <v>0.0</v>
      </c>
      <c r="AR33" s="6" t="s">
        <v>40</v>
      </c>
      <c r="AS33" s="6">
        <v>7.3</v>
      </c>
      <c r="AT33" s="6">
        <v>22</v>
      </c>
      <c r="AU33" s="6">
        <v>0.7</v>
      </c>
      <c r="AV33" s="6">
        <v>71</v>
      </c>
      <c r="AW33" s="6">
        <v>0.3</v>
      </c>
      <c r="AX33" s="6" t="s">
        <v>40</v>
      </c>
      <c r="AY33" s="6">
        <v>3.5</v>
      </c>
      <c r="AZ33" s="6">
        <v>32</v>
      </c>
      <c r="BA33" s="6">
        <v>66.0</v>
      </c>
      <c r="BB33" s="6">
        <v>7</v>
      </c>
    </row>
    <row r="34" spans="1:54">
      <c r="A34" s="5"/>
      <c r="B34" s="5" t="s">
        <v>45</v>
      </c>
      <c r="C34" s="6">
        <v>5.3</v>
      </c>
      <c r="D34" s="6">
        <v>26</v>
      </c>
      <c r="E34" s="6">
        <v>0.0</v>
      </c>
      <c r="F34" s="6" t="s">
        <v>40</v>
      </c>
      <c r="G34" s="6">
        <v>0.0</v>
      </c>
      <c r="H34" s="6" t="s">
        <v>40</v>
      </c>
      <c r="I34" s="6">
        <v>5.9</v>
      </c>
      <c r="J34" s="6">
        <v>24</v>
      </c>
      <c r="K34" s="6">
        <v>2.8</v>
      </c>
      <c r="L34" s="6">
        <v>35</v>
      </c>
      <c r="M34" s="6">
        <v>0.3</v>
      </c>
      <c r="N34" s="6" t="s">
        <v>40</v>
      </c>
      <c r="O34" s="6">
        <v>0.0</v>
      </c>
      <c r="P34" s="6" t="s">
        <v>40</v>
      </c>
      <c r="Q34" s="6">
        <v>0.0</v>
      </c>
      <c r="R34" s="6" t="s">
        <v>40</v>
      </c>
      <c r="S34" s="6">
        <v>0.3</v>
      </c>
      <c r="T34" s="6" t="s">
        <v>40</v>
      </c>
      <c r="U34" s="6">
        <v>1.4</v>
      </c>
      <c r="V34" s="6">
        <v>50</v>
      </c>
      <c r="W34" s="6">
        <v>2.4</v>
      </c>
      <c r="X34" s="6">
        <v>37</v>
      </c>
      <c r="Y34" s="6">
        <v>0.0</v>
      </c>
      <c r="Z34" s="6" t="s">
        <v>40</v>
      </c>
      <c r="AA34" s="6">
        <v>0.0</v>
      </c>
      <c r="AB34" s="6" t="s">
        <v>40</v>
      </c>
      <c r="AC34" s="6">
        <v>0.3</v>
      </c>
      <c r="AD34" s="6" t="s">
        <v>40</v>
      </c>
      <c r="AE34" s="6">
        <v>0.8</v>
      </c>
      <c r="AF34" s="6">
        <v>71</v>
      </c>
      <c r="AG34" s="6">
        <v>0.7</v>
      </c>
      <c r="AH34" s="6">
        <v>71</v>
      </c>
      <c r="AI34" s="6">
        <v>1.7</v>
      </c>
      <c r="AJ34" s="6">
        <v>45</v>
      </c>
      <c r="AK34" s="6">
        <v>0.0</v>
      </c>
      <c r="AL34" s="6" t="s">
        <v>40</v>
      </c>
      <c r="AM34" s="6">
        <v>3.1</v>
      </c>
      <c r="AN34" s="6">
        <v>33</v>
      </c>
      <c r="AO34" s="6">
        <v>0.0</v>
      </c>
      <c r="AP34" s="6" t="s">
        <v>40</v>
      </c>
      <c r="AQ34" s="6">
        <v>0.0</v>
      </c>
      <c r="AR34" s="6" t="s">
        <v>40</v>
      </c>
      <c r="AS34" s="6">
        <v>3.2</v>
      </c>
      <c r="AT34" s="6">
        <v>33</v>
      </c>
      <c r="AU34" s="6">
        <v>0.4</v>
      </c>
      <c r="AV34" s="6" t="s">
        <v>40</v>
      </c>
      <c r="AW34" s="6">
        <v>0.4</v>
      </c>
      <c r="AX34" s="6" t="s">
        <v>40</v>
      </c>
      <c r="AY34" s="6">
        <v>2.8</v>
      </c>
      <c r="AZ34" s="6">
        <v>35</v>
      </c>
      <c r="BA34" s="6">
        <v>31.7</v>
      </c>
      <c r="BB34" s="6">
        <v>10</v>
      </c>
    </row>
    <row r="35" spans="1:54">
      <c r="A35" s="5"/>
      <c r="B35" s="5" t="s">
        <v>46</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3.3</v>
      </c>
      <c r="AP35" s="6">
        <v>33</v>
      </c>
      <c r="AQ35" s="6">
        <v>0.0</v>
      </c>
      <c r="AR35" s="6" t="s">
        <v>40</v>
      </c>
      <c r="AS35" s="6">
        <v>0.0</v>
      </c>
      <c r="AT35" s="6" t="s">
        <v>40</v>
      </c>
      <c r="AU35" s="6">
        <v>1.1</v>
      </c>
      <c r="AV35" s="6">
        <v>58</v>
      </c>
      <c r="AW35" s="6">
        <v>0.0</v>
      </c>
      <c r="AX35" s="6" t="s">
        <v>40</v>
      </c>
      <c r="AY35" s="6">
        <v>0.0</v>
      </c>
      <c r="AZ35" s="6" t="s">
        <v>40</v>
      </c>
      <c r="BA35" s="6">
        <v>4.3</v>
      </c>
      <c r="BB35" s="6">
        <v>29</v>
      </c>
    </row>
    <row r="36" spans="1:54">
      <c r="A36" s="5"/>
      <c r="B36" s="5" t="s">
        <v>47</v>
      </c>
      <c r="C36" s="6">
        <v>6.3</v>
      </c>
      <c r="D36" s="6">
        <v>23</v>
      </c>
      <c r="E36" s="6">
        <v>1.0</v>
      </c>
      <c r="F36" s="6">
        <v>58</v>
      </c>
      <c r="G36" s="6">
        <v>1.8</v>
      </c>
      <c r="H36" s="6">
        <v>45</v>
      </c>
      <c r="I36" s="6">
        <v>27.2</v>
      </c>
      <c r="J36" s="6">
        <v>11</v>
      </c>
      <c r="K36" s="6">
        <v>3.5</v>
      </c>
      <c r="L36" s="6">
        <v>31</v>
      </c>
      <c r="M36" s="6">
        <v>2.8</v>
      </c>
      <c r="N36" s="6">
        <v>35</v>
      </c>
      <c r="O36" s="6">
        <v>0.0</v>
      </c>
      <c r="P36" s="6" t="s">
        <v>40</v>
      </c>
      <c r="Q36" s="6">
        <v>2.4</v>
      </c>
      <c r="R36" s="6">
        <v>38</v>
      </c>
      <c r="S36" s="6">
        <v>10.6</v>
      </c>
      <c r="T36" s="6">
        <v>18</v>
      </c>
      <c r="U36" s="6">
        <v>3.5</v>
      </c>
      <c r="V36" s="6">
        <v>31</v>
      </c>
      <c r="W36" s="6">
        <v>7.6</v>
      </c>
      <c r="X36" s="6">
        <v>22</v>
      </c>
      <c r="Y36" s="6">
        <v>8.1</v>
      </c>
      <c r="Z36" s="6">
        <v>20</v>
      </c>
      <c r="AA36" s="6">
        <v>0.7</v>
      </c>
      <c r="AB36" s="6">
        <v>71</v>
      </c>
      <c r="AC36" s="6">
        <v>2.1</v>
      </c>
      <c r="AD36" s="6">
        <v>41</v>
      </c>
      <c r="AE36" s="6">
        <v>5.0</v>
      </c>
      <c r="AF36" s="6">
        <v>27</v>
      </c>
      <c r="AG36" s="6">
        <v>1.4</v>
      </c>
      <c r="AH36" s="6">
        <v>50</v>
      </c>
      <c r="AI36" s="6">
        <v>4.2</v>
      </c>
      <c r="AJ36" s="6">
        <v>29</v>
      </c>
      <c r="AK36" s="6">
        <v>4.0</v>
      </c>
      <c r="AL36" s="6">
        <v>30</v>
      </c>
      <c r="AM36" s="6">
        <v>4.4</v>
      </c>
      <c r="AN36" s="6">
        <v>28</v>
      </c>
      <c r="AO36" s="6">
        <v>3.6</v>
      </c>
      <c r="AP36" s="6">
        <v>31</v>
      </c>
      <c r="AQ36" s="6">
        <v>0.3</v>
      </c>
      <c r="AR36" s="6" t="s">
        <v>40</v>
      </c>
      <c r="AS36" s="6">
        <v>11.2</v>
      </c>
      <c r="AT36" s="6">
        <v>17</v>
      </c>
      <c r="AU36" s="6">
        <v>10.6</v>
      </c>
      <c r="AV36" s="6">
        <v>18</v>
      </c>
      <c r="AW36" s="6">
        <v>0.8</v>
      </c>
      <c r="AX36" s="6">
        <v>71</v>
      </c>
      <c r="AY36" s="6">
        <v>6.3</v>
      </c>
      <c r="AZ36" s="6">
        <v>23</v>
      </c>
      <c r="BA36" s="6">
        <v>129.4</v>
      </c>
      <c r="BB36" s="6">
        <v>5</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1.0</v>
      </c>
      <c r="T38" s="6">
        <v>58</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0.4</v>
      </c>
      <c r="AV38" s="6" t="s">
        <v>40</v>
      </c>
      <c r="AW38" s="6">
        <v>0.0</v>
      </c>
      <c r="AX38" s="6" t="s">
        <v>40</v>
      </c>
      <c r="AY38" s="6">
        <v>0.0</v>
      </c>
      <c r="AZ38" s="6" t="s">
        <v>40</v>
      </c>
      <c r="BA38" s="6">
        <v>1.4</v>
      </c>
      <c r="BB38" s="6">
        <v>50</v>
      </c>
    </row>
    <row r="39" spans="1:54">
      <c r="A39" s="5"/>
      <c r="B39" s="5" t="s">
        <v>42</v>
      </c>
      <c r="C39" s="6">
        <v>0.0</v>
      </c>
      <c r="D39" s="6" t="s">
        <v>40</v>
      </c>
      <c r="E39" s="6">
        <v>0.0</v>
      </c>
      <c r="F39" s="6" t="s">
        <v>40</v>
      </c>
      <c r="G39" s="6">
        <v>0.0</v>
      </c>
      <c r="H39" s="6" t="s">
        <v>40</v>
      </c>
      <c r="I39" s="6">
        <v>3.3</v>
      </c>
      <c r="J39" s="6">
        <v>33</v>
      </c>
      <c r="K39" s="6">
        <v>0.0</v>
      </c>
      <c r="L39" s="6" t="s">
        <v>40</v>
      </c>
      <c r="M39" s="6">
        <v>0.0</v>
      </c>
      <c r="N39" s="6" t="s">
        <v>40</v>
      </c>
      <c r="O39" s="6">
        <v>0.0</v>
      </c>
      <c r="P39" s="6" t="s">
        <v>40</v>
      </c>
      <c r="Q39" s="6">
        <v>0.3</v>
      </c>
      <c r="R39" s="6" t="s">
        <v>40</v>
      </c>
      <c r="S39" s="6">
        <v>3.6</v>
      </c>
      <c r="T39" s="6">
        <v>32</v>
      </c>
      <c r="U39" s="6">
        <v>0.0</v>
      </c>
      <c r="V39" s="6" t="s">
        <v>40</v>
      </c>
      <c r="W39" s="6">
        <v>0.4</v>
      </c>
      <c r="X39" s="6" t="s">
        <v>40</v>
      </c>
      <c r="Y39" s="6">
        <v>0.0</v>
      </c>
      <c r="Z39" s="6" t="s">
        <v>40</v>
      </c>
      <c r="AA39" s="6">
        <v>0.0</v>
      </c>
      <c r="AB39" s="6" t="s">
        <v>40</v>
      </c>
      <c r="AC39" s="6">
        <v>0.4</v>
      </c>
      <c r="AD39" s="6" t="s">
        <v>40</v>
      </c>
      <c r="AE39" s="6">
        <v>0.4</v>
      </c>
      <c r="AF39" s="6" t="s">
        <v>40</v>
      </c>
      <c r="AG39" s="6">
        <v>0.0</v>
      </c>
      <c r="AH39" s="6" t="s">
        <v>40</v>
      </c>
      <c r="AI39" s="6">
        <v>0.0</v>
      </c>
      <c r="AJ39" s="6" t="s">
        <v>40</v>
      </c>
      <c r="AK39" s="6">
        <v>0.0</v>
      </c>
      <c r="AL39" s="6" t="s">
        <v>40</v>
      </c>
      <c r="AM39" s="6">
        <v>0.0</v>
      </c>
      <c r="AN39" s="6" t="s">
        <v>40</v>
      </c>
      <c r="AO39" s="6">
        <v>0.4</v>
      </c>
      <c r="AP39" s="6" t="s">
        <v>40</v>
      </c>
      <c r="AQ39" s="6">
        <v>1.1</v>
      </c>
      <c r="AR39" s="6">
        <v>58</v>
      </c>
      <c r="AS39" s="6">
        <v>0.8</v>
      </c>
      <c r="AT39" s="6">
        <v>71</v>
      </c>
      <c r="AU39" s="6">
        <v>3.2</v>
      </c>
      <c r="AV39" s="6">
        <v>33</v>
      </c>
      <c r="AW39" s="6">
        <v>0.0</v>
      </c>
      <c r="AX39" s="6" t="s">
        <v>40</v>
      </c>
      <c r="AY39" s="6">
        <v>0.0</v>
      </c>
      <c r="AZ39" s="6" t="s">
        <v>40</v>
      </c>
      <c r="BA39" s="6">
        <v>13.9</v>
      </c>
      <c r="BB39" s="6">
        <v>16</v>
      </c>
    </row>
    <row r="40" spans="1:54">
      <c r="A40" s="5"/>
      <c r="B40" s="5" t="s">
        <v>43</v>
      </c>
      <c r="C40" s="6">
        <v>0.0</v>
      </c>
      <c r="D40" s="6" t="s">
        <v>40</v>
      </c>
      <c r="E40" s="6">
        <v>0.0</v>
      </c>
      <c r="F40" s="6" t="s">
        <v>40</v>
      </c>
      <c r="G40" s="6">
        <v>0.0</v>
      </c>
      <c r="H40" s="6" t="s">
        <v>40</v>
      </c>
      <c r="I40" s="6">
        <v>4.8</v>
      </c>
      <c r="J40" s="6">
        <v>28</v>
      </c>
      <c r="K40" s="6">
        <v>0.0</v>
      </c>
      <c r="L40" s="6" t="s">
        <v>40</v>
      </c>
      <c r="M40" s="6">
        <v>1.2</v>
      </c>
      <c r="N40" s="6">
        <v>58</v>
      </c>
      <c r="O40" s="6">
        <v>0.0</v>
      </c>
      <c r="P40" s="6" t="s">
        <v>40</v>
      </c>
      <c r="Q40" s="6">
        <v>1.1</v>
      </c>
      <c r="R40" s="6">
        <v>58</v>
      </c>
      <c r="S40" s="6">
        <v>10.5</v>
      </c>
      <c r="T40" s="6">
        <v>18</v>
      </c>
      <c r="U40" s="6">
        <v>0.0</v>
      </c>
      <c r="V40" s="6" t="s">
        <v>40</v>
      </c>
      <c r="W40" s="6">
        <v>0.0</v>
      </c>
      <c r="X40" s="6" t="s">
        <v>40</v>
      </c>
      <c r="Y40" s="6">
        <v>0.0</v>
      </c>
      <c r="Z40" s="6" t="s">
        <v>40</v>
      </c>
      <c r="AA40" s="6">
        <v>0.0</v>
      </c>
      <c r="AB40" s="6" t="s">
        <v>40</v>
      </c>
      <c r="AC40" s="6">
        <v>1.3</v>
      </c>
      <c r="AD40" s="6">
        <v>50</v>
      </c>
      <c r="AE40" s="6">
        <v>1.0</v>
      </c>
      <c r="AF40" s="6">
        <v>58</v>
      </c>
      <c r="AG40" s="6">
        <v>0.0</v>
      </c>
      <c r="AH40" s="6" t="s">
        <v>40</v>
      </c>
      <c r="AI40" s="6">
        <v>0.0</v>
      </c>
      <c r="AJ40" s="6" t="s">
        <v>40</v>
      </c>
      <c r="AK40" s="6">
        <v>0.9</v>
      </c>
      <c r="AL40" s="6">
        <v>70</v>
      </c>
      <c r="AM40" s="6">
        <v>0.0</v>
      </c>
      <c r="AN40" s="6" t="s">
        <v>40</v>
      </c>
      <c r="AO40" s="6">
        <v>1.3</v>
      </c>
      <c r="AP40" s="6">
        <v>50</v>
      </c>
      <c r="AQ40" s="6">
        <v>2.8</v>
      </c>
      <c r="AR40" s="6">
        <v>35</v>
      </c>
      <c r="AS40" s="6">
        <v>0.7</v>
      </c>
      <c r="AT40" s="6">
        <v>71</v>
      </c>
      <c r="AU40" s="6">
        <v>10.6</v>
      </c>
      <c r="AV40" s="6">
        <v>18</v>
      </c>
      <c r="AW40" s="6">
        <v>0.0</v>
      </c>
      <c r="AX40" s="6" t="s">
        <v>40</v>
      </c>
      <c r="AY40" s="6">
        <v>0.0</v>
      </c>
      <c r="AZ40" s="6" t="s">
        <v>40</v>
      </c>
      <c r="BA40" s="6">
        <v>36.2</v>
      </c>
      <c r="BB40" s="6">
        <v>10</v>
      </c>
    </row>
    <row r="41" spans="1:54">
      <c r="A41" s="5"/>
      <c r="B41" s="5" t="s">
        <v>44</v>
      </c>
      <c r="C41" s="6">
        <v>1.0</v>
      </c>
      <c r="D41" s="6">
        <v>58</v>
      </c>
      <c r="E41" s="6">
        <v>0.0</v>
      </c>
      <c r="F41" s="6" t="s">
        <v>40</v>
      </c>
      <c r="G41" s="6">
        <v>0.8</v>
      </c>
      <c r="H41" s="6">
        <v>71</v>
      </c>
      <c r="I41" s="6">
        <v>16.5</v>
      </c>
      <c r="J41" s="6">
        <v>15</v>
      </c>
      <c r="K41" s="6">
        <v>0.7</v>
      </c>
      <c r="L41" s="6">
        <v>71</v>
      </c>
      <c r="M41" s="6">
        <v>9.1</v>
      </c>
      <c r="N41" s="6">
        <v>20</v>
      </c>
      <c r="O41" s="6">
        <v>0.0</v>
      </c>
      <c r="P41" s="6" t="s">
        <v>40</v>
      </c>
      <c r="Q41" s="6">
        <v>1.7</v>
      </c>
      <c r="R41" s="6">
        <v>45</v>
      </c>
      <c r="S41" s="6">
        <v>2.1</v>
      </c>
      <c r="T41" s="6">
        <v>41</v>
      </c>
      <c r="U41" s="6">
        <v>6.4</v>
      </c>
      <c r="V41" s="6">
        <v>23</v>
      </c>
      <c r="W41" s="6">
        <v>9.0</v>
      </c>
      <c r="X41" s="6">
        <v>20</v>
      </c>
      <c r="Y41" s="6">
        <v>4.8</v>
      </c>
      <c r="Z41" s="6">
        <v>27</v>
      </c>
      <c r="AA41" s="6">
        <v>0.3</v>
      </c>
      <c r="AB41" s="6" t="s">
        <v>40</v>
      </c>
      <c r="AC41" s="6">
        <v>2.4</v>
      </c>
      <c r="AD41" s="6">
        <v>38</v>
      </c>
      <c r="AE41" s="6">
        <v>6.0</v>
      </c>
      <c r="AF41" s="6">
        <v>24</v>
      </c>
      <c r="AG41" s="6">
        <v>1.0</v>
      </c>
      <c r="AH41" s="6">
        <v>58</v>
      </c>
      <c r="AI41" s="6">
        <v>2.5</v>
      </c>
      <c r="AJ41" s="6">
        <v>38</v>
      </c>
      <c r="AK41" s="6">
        <v>4.5</v>
      </c>
      <c r="AL41" s="6">
        <v>28</v>
      </c>
      <c r="AM41" s="6">
        <v>0.3</v>
      </c>
      <c r="AN41" s="6" t="s">
        <v>40</v>
      </c>
      <c r="AO41" s="6">
        <v>1.1</v>
      </c>
      <c r="AP41" s="6">
        <v>58</v>
      </c>
      <c r="AQ41" s="6">
        <v>1.0</v>
      </c>
      <c r="AR41" s="6">
        <v>58</v>
      </c>
      <c r="AS41" s="6">
        <v>6.6</v>
      </c>
      <c r="AT41" s="6">
        <v>23</v>
      </c>
      <c r="AU41" s="6">
        <v>1.0</v>
      </c>
      <c r="AV41" s="6">
        <v>58</v>
      </c>
      <c r="AW41" s="6">
        <v>1.8</v>
      </c>
      <c r="AX41" s="6">
        <v>45</v>
      </c>
      <c r="AY41" s="6">
        <v>5.9</v>
      </c>
      <c r="AZ41" s="6">
        <v>24</v>
      </c>
      <c r="BA41" s="6">
        <v>86.7</v>
      </c>
      <c r="BB41" s="6">
        <v>6</v>
      </c>
    </row>
    <row r="42" spans="1:54">
      <c r="A42" s="5"/>
      <c r="B42" s="5" t="s">
        <v>45</v>
      </c>
      <c r="C42" s="6">
        <v>6.8</v>
      </c>
      <c r="D42" s="6">
        <v>22</v>
      </c>
      <c r="E42" s="6">
        <v>0.0</v>
      </c>
      <c r="F42" s="6" t="s">
        <v>40</v>
      </c>
      <c r="G42" s="6">
        <v>0.0</v>
      </c>
      <c r="H42" s="6" t="s">
        <v>40</v>
      </c>
      <c r="I42" s="6">
        <v>7.8</v>
      </c>
      <c r="J42" s="6">
        <v>21</v>
      </c>
      <c r="K42" s="6">
        <v>1.4</v>
      </c>
      <c r="L42" s="6">
        <v>50</v>
      </c>
      <c r="M42" s="6">
        <v>2.1</v>
      </c>
      <c r="N42" s="6">
        <v>41</v>
      </c>
      <c r="O42" s="6">
        <v>0.0</v>
      </c>
      <c r="P42" s="6" t="s">
        <v>40</v>
      </c>
      <c r="Q42" s="6">
        <v>0.0</v>
      </c>
      <c r="R42" s="6" t="s">
        <v>40</v>
      </c>
      <c r="S42" s="6">
        <v>1.7</v>
      </c>
      <c r="T42" s="6">
        <v>45</v>
      </c>
      <c r="U42" s="6">
        <v>1.7</v>
      </c>
      <c r="V42" s="6">
        <v>44</v>
      </c>
      <c r="W42" s="6">
        <v>4.0</v>
      </c>
      <c r="X42" s="6">
        <v>30</v>
      </c>
      <c r="Y42" s="6">
        <v>0.7</v>
      </c>
      <c r="Z42" s="6">
        <v>71</v>
      </c>
      <c r="AA42" s="6">
        <v>0.0</v>
      </c>
      <c r="AB42" s="6" t="s">
        <v>40</v>
      </c>
      <c r="AC42" s="6">
        <v>0.3</v>
      </c>
      <c r="AD42" s="6" t="s">
        <v>40</v>
      </c>
      <c r="AE42" s="6">
        <v>1.0</v>
      </c>
      <c r="AF42" s="6">
        <v>58</v>
      </c>
      <c r="AG42" s="6">
        <v>2.1</v>
      </c>
      <c r="AH42" s="6">
        <v>41</v>
      </c>
      <c r="AI42" s="6">
        <v>2.4</v>
      </c>
      <c r="AJ42" s="6">
        <v>38</v>
      </c>
      <c r="AK42" s="6">
        <v>0.4</v>
      </c>
      <c r="AL42" s="6" t="s">
        <v>40</v>
      </c>
      <c r="AM42" s="6">
        <v>3.1</v>
      </c>
      <c r="AN42" s="6">
        <v>33</v>
      </c>
      <c r="AO42" s="6">
        <v>0.0</v>
      </c>
      <c r="AP42" s="6" t="s">
        <v>40</v>
      </c>
      <c r="AQ42" s="6">
        <v>0.0</v>
      </c>
      <c r="AR42" s="6" t="s">
        <v>40</v>
      </c>
      <c r="AS42" s="6">
        <v>6.0</v>
      </c>
      <c r="AT42" s="6">
        <v>24</v>
      </c>
      <c r="AU42" s="6">
        <v>0.0</v>
      </c>
      <c r="AV42" s="6" t="s">
        <v>40</v>
      </c>
      <c r="AW42" s="6">
        <v>0.0</v>
      </c>
      <c r="AX42" s="6" t="s">
        <v>40</v>
      </c>
      <c r="AY42" s="6">
        <v>4.8</v>
      </c>
      <c r="AZ42" s="6">
        <v>26</v>
      </c>
      <c r="BA42" s="6">
        <v>46.2</v>
      </c>
      <c r="BB42" s="6">
        <v>8</v>
      </c>
    </row>
    <row r="43" spans="1:54">
      <c r="A43" s="5"/>
      <c r="B43" s="5" t="s">
        <v>46</v>
      </c>
      <c r="C43" s="6">
        <v>0.0</v>
      </c>
      <c r="D43" s="6" t="s">
        <v>40</v>
      </c>
      <c r="E43" s="6">
        <v>0.0</v>
      </c>
      <c r="F43" s="6" t="s">
        <v>40</v>
      </c>
      <c r="G43" s="6">
        <v>0.0</v>
      </c>
      <c r="H43" s="6" t="s">
        <v>40</v>
      </c>
      <c r="I43" s="6">
        <v>0.0</v>
      </c>
      <c r="J43" s="6" t="s">
        <v>40</v>
      </c>
      <c r="K43" s="6">
        <v>0.0</v>
      </c>
      <c r="L43" s="6" t="s">
        <v>40</v>
      </c>
      <c r="M43" s="6">
        <v>0.0</v>
      </c>
      <c r="N43" s="6" t="s">
        <v>40</v>
      </c>
      <c r="O43" s="6">
        <v>0.4</v>
      </c>
      <c r="P43" s="6" t="s">
        <v>40</v>
      </c>
      <c r="Q43" s="6">
        <v>0.0</v>
      </c>
      <c r="R43" s="6" t="s">
        <v>40</v>
      </c>
      <c r="S43" s="6">
        <v>0.4</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0.3</v>
      </c>
      <c r="AN43" s="6" t="s">
        <v>40</v>
      </c>
      <c r="AO43" s="6">
        <v>4.0</v>
      </c>
      <c r="AP43" s="6">
        <v>30</v>
      </c>
      <c r="AQ43" s="6">
        <v>0.0</v>
      </c>
      <c r="AR43" s="6" t="s">
        <v>40</v>
      </c>
      <c r="AS43" s="6">
        <v>0.0</v>
      </c>
      <c r="AT43" s="6" t="s">
        <v>40</v>
      </c>
      <c r="AU43" s="6">
        <v>1.7</v>
      </c>
      <c r="AV43" s="6">
        <v>45</v>
      </c>
      <c r="AW43" s="6">
        <v>0.0</v>
      </c>
      <c r="AX43" s="6" t="s">
        <v>40</v>
      </c>
      <c r="AY43" s="6">
        <v>0.0</v>
      </c>
      <c r="AZ43" s="6" t="s">
        <v>40</v>
      </c>
      <c r="BA43" s="6">
        <v>6.8</v>
      </c>
      <c r="BB43" s="6">
        <v>23</v>
      </c>
    </row>
    <row r="44" spans="1:54">
      <c r="A44" s="5"/>
      <c r="B44" s="5" t="s">
        <v>47</v>
      </c>
      <c r="C44" s="6">
        <v>7.9</v>
      </c>
      <c r="D44" s="6">
        <v>21</v>
      </c>
      <c r="E44" s="6">
        <v>0.0</v>
      </c>
      <c r="F44" s="6" t="s">
        <v>40</v>
      </c>
      <c r="G44" s="6">
        <v>0.8</v>
      </c>
      <c r="H44" s="6">
        <v>71</v>
      </c>
      <c r="I44" s="6">
        <v>32.3</v>
      </c>
      <c r="J44" s="6">
        <v>10</v>
      </c>
      <c r="K44" s="6">
        <v>2.1</v>
      </c>
      <c r="L44" s="6">
        <v>41</v>
      </c>
      <c r="M44" s="6">
        <v>12.3</v>
      </c>
      <c r="N44" s="6">
        <v>17</v>
      </c>
      <c r="O44" s="6">
        <v>0.4</v>
      </c>
      <c r="P44" s="6" t="s">
        <v>40</v>
      </c>
      <c r="Q44" s="6">
        <v>3.1</v>
      </c>
      <c r="R44" s="6">
        <v>33</v>
      </c>
      <c r="S44" s="6">
        <v>19.3</v>
      </c>
      <c r="T44" s="6">
        <v>13</v>
      </c>
      <c r="U44" s="6">
        <v>8.1</v>
      </c>
      <c r="V44" s="6">
        <v>20</v>
      </c>
      <c r="W44" s="6">
        <v>13.4</v>
      </c>
      <c r="X44" s="6">
        <v>16</v>
      </c>
      <c r="Y44" s="6">
        <v>5.5</v>
      </c>
      <c r="Z44" s="6">
        <v>26</v>
      </c>
      <c r="AA44" s="6">
        <v>0.3</v>
      </c>
      <c r="AB44" s="6" t="s">
        <v>40</v>
      </c>
      <c r="AC44" s="6">
        <v>4.5</v>
      </c>
      <c r="AD44" s="6">
        <v>28</v>
      </c>
      <c r="AE44" s="6">
        <v>8.4</v>
      </c>
      <c r="AF44" s="6">
        <v>20</v>
      </c>
      <c r="AG44" s="6">
        <v>3.1</v>
      </c>
      <c r="AH44" s="6">
        <v>33</v>
      </c>
      <c r="AI44" s="6">
        <v>4.9</v>
      </c>
      <c r="AJ44" s="6">
        <v>27</v>
      </c>
      <c r="AK44" s="6">
        <v>5.7</v>
      </c>
      <c r="AL44" s="6">
        <v>25</v>
      </c>
      <c r="AM44" s="6">
        <v>3.8</v>
      </c>
      <c r="AN44" s="6">
        <v>30</v>
      </c>
      <c r="AO44" s="6">
        <v>6.8</v>
      </c>
      <c r="AP44" s="6">
        <v>23</v>
      </c>
      <c r="AQ44" s="6">
        <v>4.9</v>
      </c>
      <c r="AR44" s="6">
        <v>27</v>
      </c>
      <c r="AS44" s="6">
        <v>14.2</v>
      </c>
      <c r="AT44" s="6">
        <v>16</v>
      </c>
      <c r="AU44" s="6">
        <v>16.9</v>
      </c>
      <c r="AV44" s="6">
        <v>14</v>
      </c>
      <c r="AW44" s="6">
        <v>1.8</v>
      </c>
      <c r="AX44" s="6">
        <v>45</v>
      </c>
      <c r="AY44" s="6">
        <v>10.7</v>
      </c>
      <c r="AZ44" s="6">
        <v>18</v>
      </c>
      <c r="BA44" s="6">
        <v>191.2</v>
      </c>
      <c r="BB44" s="6">
        <v>4</v>
      </c>
    </row>
    <row r="45" spans="1:54">
      <c r="A45" s="5" t="s">
        <v>50</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2.9</v>
      </c>
      <c r="T46" s="6">
        <v>35</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0.7</v>
      </c>
      <c r="AV46" s="6">
        <v>71</v>
      </c>
      <c r="AW46" s="6">
        <v>0.0</v>
      </c>
      <c r="AX46" s="6" t="s">
        <v>40</v>
      </c>
      <c r="AY46" s="6">
        <v>0.0</v>
      </c>
      <c r="AZ46" s="6" t="s">
        <v>40</v>
      </c>
      <c r="BA46" s="6">
        <v>3.6</v>
      </c>
      <c r="BB46" s="6">
        <v>32</v>
      </c>
    </row>
    <row r="47" spans="1:54">
      <c r="A47" s="5"/>
      <c r="B47" s="5" t="s">
        <v>42</v>
      </c>
      <c r="C47" s="6">
        <v>0.0</v>
      </c>
      <c r="D47" s="6" t="s">
        <v>40</v>
      </c>
      <c r="E47" s="6">
        <v>0.0</v>
      </c>
      <c r="F47" s="6" t="s">
        <v>40</v>
      </c>
      <c r="G47" s="6">
        <v>0.0</v>
      </c>
      <c r="H47" s="6" t="s">
        <v>40</v>
      </c>
      <c r="I47" s="6">
        <v>1.0</v>
      </c>
      <c r="J47" s="6">
        <v>58</v>
      </c>
      <c r="K47" s="6">
        <v>0.0</v>
      </c>
      <c r="L47" s="6" t="s">
        <v>40</v>
      </c>
      <c r="M47" s="6">
        <v>0.0</v>
      </c>
      <c r="N47" s="6" t="s">
        <v>40</v>
      </c>
      <c r="O47" s="6">
        <v>0.0</v>
      </c>
      <c r="P47" s="6" t="s">
        <v>40</v>
      </c>
      <c r="Q47" s="6">
        <v>0.0</v>
      </c>
      <c r="R47" s="6" t="s">
        <v>40</v>
      </c>
      <c r="S47" s="6">
        <v>6.8</v>
      </c>
      <c r="T47" s="6">
        <v>23</v>
      </c>
      <c r="U47" s="6">
        <v>0.0</v>
      </c>
      <c r="V47" s="6" t="s">
        <v>40</v>
      </c>
      <c r="W47" s="6">
        <v>0.0</v>
      </c>
      <c r="X47" s="6" t="s">
        <v>40</v>
      </c>
      <c r="Y47" s="6">
        <v>0.0</v>
      </c>
      <c r="Z47" s="6" t="s">
        <v>40</v>
      </c>
      <c r="AA47" s="6">
        <v>0.0</v>
      </c>
      <c r="AB47" s="6" t="s">
        <v>40</v>
      </c>
      <c r="AC47" s="6">
        <v>0.0</v>
      </c>
      <c r="AD47" s="6" t="s">
        <v>40</v>
      </c>
      <c r="AE47" s="6">
        <v>0.7</v>
      </c>
      <c r="AF47" s="6">
        <v>71</v>
      </c>
      <c r="AG47" s="6">
        <v>0.0</v>
      </c>
      <c r="AH47" s="6" t="s">
        <v>40</v>
      </c>
      <c r="AI47" s="6">
        <v>0.0</v>
      </c>
      <c r="AJ47" s="6" t="s">
        <v>40</v>
      </c>
      <c r="AK47" s="6">
        <v>0.0</v>
      </c>
      <c r="AL47" s="6" t="s">
        <v>40</v>
      </c>
      <c r="AM47" s="6">
        <v>0.0</v>
      </c>
      <c r="AN47" s="6" t="s">
        <v>40</v>
      </c>
      <c r="AO47" s="6">
        <v>0.4</v>
      </c>
      <c r="AP47" s="6" t="s">
        <v>40</v>
      </c>
      <c r="AQ47" s="6">
        <v>0.4</v>
      </c>
      <c r="AR47" s="6" t="s">
        <v>40</v>
      </c>
      <c r="AS47" s="6">
        <v>0.0</v>
      </c>
      <c r="AT47" s="6" t="s">
        <v>40</v>
      </c>
      <c r="AU47" s="6">
        <v>2.8</v>
      </c>
      <c r="AV47" s="6">
        <v>35</v>
      </c>
      <c r="AW47" s="6">
        <v>0.0</v>
      </c>
      <c r="AX47" s="6" t="s">
        <v>40</v>
      </c>
      <c r="AY47" s="6">
        <v>0.0</v>
      </c>
      <c r="AZ47" s="6" t="s">
        <v>40</v>
      </c>
      <c r="BA47" s="6">
        <v>12.0</v>
      </c>
      <c r="BB47" s="6">
        <v>17</v>
      </c>
    </row>
    <row r="48" spans="1:54">
      <c r="A48" s="5"/>
      <c r="B48" s="5" t="s">
        <v>43</v>
      </c>
      <c r="C48" s="6">
        <v>0.0</v>
      </c>
      <c r="D48" s="6" t="s">
        <v>40</v>
      </c>
      <c r="E48" s="6">
        <v>0.0</v>
      </c>
      <c r="F48" s="6" t="s">
        <v>40</v>
      </c>
      <c r="G48" s="6">
        <v>0.0</v>
      </c>
      <c r="H48" s="6" t="s">
        <v>40</v>
      </c>
      <c r="I48" s="6">
        <v>2.5</v>
      </c>
      <c r="J48" s="6">
        <v>38</v>
      </c>
      <c r="K48" s="6">
        <v>0.0</v>
      </c>
      <c r="L48" s="6" t="s">
        <v>40</v>
      </c>
      <c r="M48" s="6">
        <v>0.0</v>
      </c>
      <c r="N48" s="6" t="s">
        <v>40</v>
      </c>
      <c r="O48" s="6">
        <v>0.0</v>
      </c>
      <c r="P48" s="6" t="s">
        <v>40</v>
      </c>
      <c r="Q48" s="6">
        <v>0.0</v>
      </c>
      <c r="R48" s="6" t="s">
        <v>40</v>
      </c>
      <c r="S48" s="6">
        <v>9.9</v>
      </c>
      <c r="T48" s="6">
        <v>19</v>
      </c>
      <c r="U48" s="6">
        <v>0.0</v>
      </c>
      <c r="V48" s="6" t="s">
        <v>40</v>
      </c>
      <c r="W48" s="6">
        <v>0.4</v>
      </c>
      <c r="X48" s="6" t="s">
        <v>40</v>
      </c>
      <c r="Y48" s="6">
        <v>0.0</v>
      </c>
      <c r="Z48" s="6" t="s">
        <v>40</v>
      </c>
      <c r="AA48" s="6">
        <v>0.0</v>
      </c>
      <c r="AB48" s="6" t="s">
        <v>40</v>
      </c>
      <c r="AC48" s="6">
        <v>0.0</v>
      </c>
      <c r="AD48" s="6" t="s">
        <v>40</v>
      </c>
      <c r="AE48" s="6">
        <v>1.1</v>
      </c>
      <c r="AF48" s="6">
        <v>58</v>
      </c>
      <c r="AG48" s="6">
        <v>0.0</v>
      </c>
      <c r="AH48" s="6" t="s">
        <v>40</v>
      </c>
      <c r="AI48" s="6">
        <v>0.0</v>
      </c>
      <c r="AJ48" s="6" t="s">
        <v>40</v>
      </c>
      <c r="AK48" s="6">
        <v>0.7</v>
      </c>
      <c r="AL48" s="6">
        <v>71</v>
      </c>
      <c r="AM48" s="6">
        <v>0.0</v>
      </c>
      <c r="AN48" s="6" t="s">
        <v>40</v>
      </c>
      <c r="AO48" s="6">
        <v>2.1</v>
      </c>
      <c r="AP48" s="6">
        <v>41</v>
      </c>
      <c r="AQ48" s="6">
        <v>0.3</v>
      </c>
      <c r="AR48" s="6" t="s">
        <v>40</v>
      </c>
      <c r="AS48" s="6">
        <v>2.9</v>
      </c>
      <c r="AT48" s="6">
        <v>35</v>
      </c>
      <c r="AU48" s="6">
        <v>7.1</v>
      </c>
      <c r="AV48" s="6">
        <v>22</v>
      </c>
      <c r="AW48" s="6">
        <v>0.0</v>
      </c>
      <c r="AX48" s="6" t="s">
        <v>40</v>
      </c>
      <c r="AY48" s="6">
        <v>0.0</v>
      </c>
      <c r="AZ48" s="6" t="s">
        <v>40</v>
      </c>
      <c r="BA48" s="6">
        <v>27.1</v>
      </c>
      <c r="BB48" s="6">
        <v>11</v>
      </c>
    </row>
    <row r="49" spans="1:54">
      <c r="A49" s="5"/>
      <c r="B49" s="5" t="s">
        <v>44</v>
      </c>
      <c r="C49" s="6">
        <v>0.3</v>
      </c>
      <c r="D49" s="6" t="s">
        <v>40</v>
      </c>
      <c r="E49" s="6">
        <v>1.0</v>
      </c>
      <c r="F49" s="6">
        <v>58</v>
      </c>
      <c r="G49" s="6">
        <v>1.4</v>
      </c>
      <c r="H49" s="6">
        <v>50</v>
      </c>
      <c r="I49" s="6">
        <v>9.5</v>
      </c>
      <c r="J49" s="6">
        <v>19</v>
      </c>
      <c r="K49" s="6">
        <v>1.7</v>
      </c>
      <c r="L49" s="6">
        <v>45</v>
      </c>
      <c r="M49" s="6">
        <v>2.3</v>
      </c>
      <c r="N49" s="6">
        <v>38</v>
      </c>
      <c r="O49" s="6">
        <v>0.0</v>
      </c>
      <c r="P49" s="6" t="s">
        <v>40</v>
      </c>
      <c r="Q49" s="6">
        <v>0.7</v>
      </c>
      <c r="R49" s="6">
        <v>71</v>
      </c>
      <c r="S49" s="6">
        <v>2.8</v>
      </c>
      <c r="T49" s="6">
        <v>35</v>
      </c>
      <c r="U49" s="6">
        <v>2.8</v>
      </c>
      <c r="V49" s="6">
        <v>35</v>
      </c>
      <c r="W49" s="6">
        <v>2.3</v>
      </c>
      <c r="X49" s="6">
        <v>41</v>
      </c>
      <c r="Y49" s="6">
        <v>0.7</v>
      </c>
      <c r="Z49" s="6">
        <v>71</v>
      </c>
      <c r="AA49" s="6">
        <v>2.8</v>
      </c>
      <c r="AB49" s="6">
        <v>35</v>
      </c>
      <c r="AC49" s="6">
        <v>1.3</v>
      </c>
      <c r="AD49" s="6">
        <v>50</v>
      </c>
      <c r="AE49" s="6">
        <v>6.5</v>
      </c>
      <c r="AF49" s="6">
        <v>24</v>
      </c>
      <c r="AG49" s="6">
        <v>0.3</v>
      </c>
      <c r="AH49" s="6" t="s">
        <v>40</v>
      </c>
      <c r="AI49" s="6">
        <v>4.5</v>
      </c>
      <c r="AJ49" s="6">
        <v>27</v>
      </c>
      <c r="AK49" s="6">
        <v>2.3</v>
      </c>
      <c r="AL49" s="6">
        <v>38</v>
      </c>
      <c r="AM49" s="6">
        <v>0.0</v>
      </c>
      <c r="AN49" s="6" t="s">
        <v>40</v>
      </c>
      <c r="AO49" s="6">
        <v>1.1</v>
      </c>
      <c r="AP49" s="6">
        <v>57</v>
      </c>
      <c r="AQ49" s="6">
        <v>1.4</v>
      </c>
      <c r="AR49" s="6">
        <v>50</v>
      </c>
      <c r="AS49" s="6">
        <v>6.3</v>
      </c>
      <c r="AT49" s="6">
        <v>23</v>
      </c>
      <c r="AU49" s="6">
        <v>0.7</v>
      </c>
      <c r="AV49" s="6">
        <v>71</v>
      </c>
      <c r="AW49" s="6">
        <v>0.0</v>
      </c>
      <c r="AX49" s="6" t="s">
        <v>40</v>
      </c>
      <c r="AY49" s="6">
        <v>1.7</v>
      </c>
      <c r="AZ49" s="6">
        <v>45</v>
      </c>
      <c r="BA49" s="6">
        <v>54.5</v>
      </c>
      <c r="BB49" s="6">
        <v>8</v>
      </c>
    </row>
    <row r="50" spans="1:54">
      <c r="A50" s="5"/>
      <c r="B50" s="5" t="s">
        <v>45</v>
      </c>
      <c r="C50" s="6">
        <v>1.7</v>
      </c>
      <c r="D50" s="6">
        <v>45</v>
      </c>
      <c r="E50" s="6">
        <v>0.0</v>
      </c>
      <c r="F50" s="6" t="s">
        <v>40</v>
      </c>
      <c r="G50" s="6">
        <v>0.0</v>
      </c>
      <c r="H50" s="6" t="s">
        <v>40</v>
      </c>
      <c r="I50" s="6">
        <v>2.6</v>
      </c>
      <c r="J50" s="6">
        <v>38</v>
      </c>
      <c r="K50" s="6">
        <v>0.7</v>
      </c>
      <c r="L50" s="6">
        <v>70</v>
      </c>
      <c r="M50" s="6">
        <v>0.3</v>
      </c>
      <c r="N50" s="6" t="s">
        <v>40</v>
      </c>
      <c r="O50" s="6">
        <v>0.0</v>
      </c>
      <c r="P50" s="6" t="s">
        <v>40</v>
      </c>
      <c r="Q50" s="6">
        <v>0.0</v>
      </c>
      <c r="R50" s="6" t="s">
        <v>40</v>
      </c>
      <c r="S50" s="6">
        <v>0.0</v>
      </c>
      <c r="T50" s="6" t="s">
        <v>40</v>
      </c>
      <c r="U50" s="6">
        <v>0.7</v>
      </c>
      <c r="V50" s="6">
        <v>70</v>
      </c>
      <c r="W50" s="6">
        <v>1.7</v>
      </c>
      <c r="X50" s="6">
        <v>45</v>
      </c>
      <c r="Y50" s="6">
        <v>0.0</v>
      </c>
      <c r="Z50" s="6" t="s">
        <v>40</v>
      </c>
      <c r="AA50" s="6">
        <v>0.0</v>
      </c>
      <c r="AB50" s="6" t="s">
        <v>40</v>
      </c>
      <c r="AC50" s="6">
        <v>0.0</v>
      </c>
      <c r="AD50" s="6" t="s">
        <v>40</v>
      </c>
      <c r="AE50" s="6">
        <v>0.4</v>
      </c>
      <c r="AF50" s="6" t="s">
        <v>40</v>
      </c>
      <c r="AG50" s="6">
        <v>1.0</v>
      </c>
      <c r="AH50" s="6">
        <v>58</v>
      </c>
      <c r="AI50" s="6">
        <v>0.0</v>
      </c>
      <c r="AJ50" s="6" t="s">
        <v>40</v>
      </c>
      <c r="AK50" s="6">
        <v>0.7</v>
      </c>
      <c r="AL50" s="6">
        <v>71</v>
      </c>
      <c r="AM50" s="6">
        <v>0.7</v>
      </c>
      <c r="AN50" s="6">
        <v>71</v>
      </c>
      <c r="AO50" s="6">
        <v>0.0</v>
      </c>
      <c r="AP50" s="6" t="s">
        <v>40</v>
      </c>
      <c r="AQ50" s="6">
        <v>0.4</v>
      </c>
      <c r="AR50" s="6" t="s">
        <v>40</v>
      </c>
      <c r="AS50" s="6">
        <v>1.0</v>
      </c>
      <c r="AT50" s="6">
        <v>58</v>
      </c>
      <c r="AU50" s="6">
        <v>0.4</v>
      </c>
      <c r="AV50" s="6" t="s">
        <v>40</v>
      </c>
      <c r="AW50" s="6">
        <v>0.0</v>
      </c>
      <c r="AX50" s="6" t="s">
        <v>40</v>
      </c>
      <c r="AY50" s="6">
        <v>0.7</v>
      </c>
      <c r="AZ50" s="6">
        <v>71</v>
      </c>
      <c r="BA50" s="6">
        <v>13.0</v>
      </c>
      <c r="BB50" s="6">
        <v>16</v>
      </c>
    </row>
    <row r="51" spans="1:54">
      <c r="A51" s="5"/>
      <c r="B51" s="5" t="s">
        <v>46</v>
      </c>
      <c r="C51" s="6">
        <v>0.0</v>
      </c>
      <c r="D51" s="6" t="s">
        <v>40</v>
      </c>
      <c r="E51" s="6">
        <v>0.0</v>
      </c>
      <c r="F51" s="6" t="s">
        <v>40</v>
      </c>
      <c r="G51" s="6">
        <v>0.0</v>
      </c>
      <c r="H51" s="6" t="s">
        <v>40</v>
      </c>
      <c r="I51" s="6">
        <v>0.0</v>
      </c>
      <c r="J51" s="6" t="s">
        <v>40</v>
      </c>
      <c r="K51" s="6">
        <v>0.0</v>
      </c>
      <c r="L51" s="6" t="s">
        <v>40</v>
      </c>
      <c r="M51" s="6">
        <v>0.0</v>
      </c>
      <c r="N51" s="6" t="s">
        <v>40</v>
      </c>
      <c r="O51" s="6">
        <v>0.0</v>
      </c>
      <c r="P51" s="6" t="s">
        <v>40</v>
      </c>
      <c r="Q51" s="6">
        <v>0.0</v>
      </c>
      <c r="R51" s="6" t="s">
        <v>40</v>
      </c>
      <c r="S51" s="6">
        <v>0.0</v>
      </c>
      <c r="T51" s="6" t="s">
        <v>40</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4.1</v>
      </c>
      <c r="AP51" s="6">
        <v>30</v>
      </c>
      <c r="AQ51" s="6">
        <v>0.0</v>
      </c>
      <c r="AR51" s="6" t="s">
        <v>40</v>
      </c>
      <c r="AS51" s="6">
        <v>0.0</v>
      </c>
      <c r="AT51" s="6" t="s">
        <v>40</v>
      </c>
      <c r="AU51" s="6">
        <v>0.0</v>
      </c>
      <c r="AV51" s="6" t="s">
        <v>40</v>
      </c>
      <c r="AW51" s="6">
        <v>0.0</v>
      </c>
      <c r="AX51" s="6" t="s">
        <v>40</v>
      </c>
      <c r="AY51" s="6">
        <v>0.0</v>
      </c>
      <c r="AZ51" s="6" t="s">
        <v>40</v>
      </c>
      <c r="BA51" s="6">
        <v>4.1</v>
      </c>
      <c r="BB51" s="6">
        <v>30</v>
      </c>
    </row>
    <row r="52" spans="1:54">
      <c r="A52" s="5"/>
      <c r="B52" s="5" t="s">
        <v>47</v>
      </c>
      <c r="C52" s="6">
        <v>2.0</v>
      </c>
      <c r="D52" s="6">
        <v>41</v>
      </c>
      <c r="E52" s="6">
        <v>1.0</v>
      </c>
      <c r="F52" s="6">
        <v>58</v>
      </c>
      <c r="G52" s="6">
        <v>1.4</v>
      </c>
      <c r="H52" s="6">
        <v>50</v>
      </c>
      <c r="I52" s="6">
        <v>15.5</v>
      </c>
      <c r="J52" s="6">
        <v>15</v>
      </c>
      <c r="K52" s="6">
        <v>2.4</v>
      </c>
      <c r="L52" s="6">
        <v>38</v>
      </c>
      <c r="M52" s="6">
        <v>2.6</v>
      </c>
      <c r="N52" s="6">
        <v>35</v>
      </c>
      <c r="O52" s="6">
        <v>0.0</v>
      </c>
      <c r="P52" s="6" t="s">
        <v>40</v>
      </c>
      <c r="Q52" s="6">
        <v>0.7</v>
      </c>
      <c r="R52" s="6">
        <v>71</v>
      </c>
      <c r="S52" s="6">
        <v>22.4</v>
      </c>
      <c r="T52" s="6">
        <v>12</v>
      </c>
      <c r="U52" s="6">
        <v>3.5</v>
      </c>
      <c r="V52" s="6">
        <v>31</v>
      </c>
      <c r="W52" s="6">
        <v>4.4</v>
      </c>
      <c r="X52" s="6">
        <v>29</v>
      </c>
      <c r="Y52" s="6">
        <v>0.7</v>
      </c>
      <c r="Z52" s="6">
        <v>71</v>
      </c>
      <c r="AA52" s="6">
        <v>2.8</v>
      </c>
      <c r="AB52" s="6">
        <v>35</v>
      </c>
      <c r="AC52" s="6">
        <v>1.3</v>
      </c>
      <c r="AD52" s="6">
        <v>50</v>
      </c>
      <c r="AE52" s="6">
        <v>8.7</v>
      </c>
      <c r="AF52" s="6">
        <v>20</v>
      </c>
      <c r="AG52" s="6">
        <v>1.4</v>
      </c>
      <c r="AH52" s="6">
        <v>50</v>
      </c>
      <c r="AI52" s="6">
        <v>4.5</v>
      </c>
      <c r="AJ52" s="6">
        <v>27</v>
      </c>
      <c r="AK52" s="6">
        <v>3.6</v>
      </c>
      <c r="AL52" s="6">
        <v>30</v>
      </c>
      <c r="AM52" s="6">
        <v>0.7</v>
      </c>
      <c r="AN52" s="6">
        <v>71</v>
      </c>
      <c r="AO52" s="6">
        <v>7.7</v>
      </c>
      <c r="AP52" s="6">
        <v>21</v>
      </c>
      <c r="AQ52" s="6">
        <v>2.5</v>
      </c>
      <c r="AR52" s="6">
        <v>38</v>
      </c>
      <c r="AS52" s="6">
        <v>10.2</v>
      </c>
      <c r="AT52" s="6">
        <v>19</v>
      </c>
      <c r="AU52" s="6">
        <v>11.6</v>
      </c>
      <c r="AV52" s="6">
        <v>17</v>
      </c>
      <c r="AW52" s="6">
        <v>0.0</v>
      </c>
      <c r="AX52" s="6" t="s">
        <v>40</v>
      </c>
      <c r="AY52" s="6">
        <v>2.4</v>
      </c>
      <c r="AZ52" s="6">
        <v>38</v>
      </c>
      <c r="BA52" s="6">
        <v>114.1</v>
      </c>
      <c r="BB52" s="6">
        <v>5</v>
      </c>
    </row>
    <row r="53" spans="1:54">
      <c r="A53" s="5" t="s">
        <v>51</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5.6</v>
      </c>
      <c r="T54" s="6">
        <v>25</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1.8</v>
      </c>
      <c r="AP54" s="6">
        <v>45</v>
      </c>
      <c r="AQ54" s="6">
        <v>0.0</v>
      </c>
      <c r="AR54" s="6" t="s">
        <v>40</v>
      </c>
      <c r="AS54" s="6">
        <v>0.0</v>
      </c>
      <c r="AT54" s="6" t="s">
        <v>40</v>
      </c>
      <c r="AU54" s="6">
        <v>3.2</v>
      </c>
      <c r="AV54" s="6">
        <v>33</v>
      </c>
      <c r="AW54" s="6">
        <v>0.0</v>
      </c>
      <c r="AX54" s="6" t="s">
        <v>40</v>
      </c>
      <c r="AY54" s="6">
        <v>0.0</v>
      </c>
      <c r="AZ54" s="6" t="s">
        <v>40</v>
      </c>
      <c r="BA54" s="6">
        <v>10.6</v>
      </c>
      <c r="BB54" s="6">
        <v>18</v>
      </c>
    </row>
    <row r="55" spans="1:54">
      <c r="A55" s="5"/>
      <c r="B55" s="5" t="s">
        <v>42</v>
      </c>
      <c r="C55" s="6">
        <v>0.0</v>
      </c>
      <c r="D55" s="6" t="s">
        <v>40</v>
      </c>
      <c r="E55" s="6">
        <v>0.0</v>
      </c>
      <c r="F55" s="6" t="s">
        <v>40</v>
      </c>
      <c r="G55" s="6">
        <v>0.0</v>
      </c>
      <c r="H55" s="6" t="s">
        <v>40</v>
      </c>
      <c r="I55" s="6">
        <v>2.9</v>
      </c>
      <c r="J55" s="6">
        <v>36</v>
      </c>
      <c r="K55" s="6">
        <v>0.0</v>
      </c>
      <c r="L55" s="6" t="s">
        <v>40</v>
      </c>
      <c r="M55" s="6">
        <v>0.0</v>
      </c>
      <c r="N55" s="6" t="s">
        <v>40</v>
      </c>
      <c r="O55" s="6">
        <v>0.0</v>
      </c>
      <c r="P55" s="6" t="s">
        <v>40</v>
      </c>
      <c r="Q55" s="6">
        <v>0.7</v>
      </c>
      <c r="R55" s="6">
        <v>71</v>
      </c>
      <c r="S55" s="6">
        <v>11.7</v>
      </c>
      <c r="T55" s="6">
        <v>17</v>
      </c>
      <c r="U55" s="6">
        <v>0.0</v>
      </c>
      <c r="V55" s="6" t="s">
        <v>40</v>
      </c>
      <c r="W55" s="6">
        <v>0.0</v>
      </c>
      <c r="X55" s="6" t="s">
        <v>40</v>
      </c>
      <c r="Y55" s="6">
        <v>0.0</v>
      </c>
      <c r="Z55" s="6" t="s">
        <v>40</v>
      </c>
      <c r="AA55" s="6">
        <v>0.0</v>
      </c>
      <c r="AB55" s="6" t="s">
        <v>40</v>
      </c>
      <c r="AC55" s="6">
        <v>0.7</v>
      </c>
      <c r="AD55" s="6">
        <v>71</v>
      </c>
      <c r="AE55" s="6">
        <v>0.4</v>
      </c>
      <c r="AF55" s="6" t="s">
        <v>40</v>
      </c>
      <c r="AG55" s="6">
        <v>0.0</v>
      </c>
      <c r="AH55" s="6" t="s">
        <v>40</v>
      </c>
      <c r="AI55" s="6">
        <v>0.0</v>
      </c>
      <c r="AJ55" s="6" t="s">
        <v>40</v>
      </c>
      <c r="AK55" s="6">
        <v>0.4</v>
      </c>
      <c r="AL55" s="6" t="s">
        <v>40</v>
      </c>
      <c r="AM55" s="6">
        <v>0.0</v>
      </c>
      <c r="AN55" s="6" t="s">
        <v>40</v>
      </c>
      <c r="AO55" s="6">
        <v>2.7</v>
      </c>
      <c r="AP55" s="6">
        <v>35</v>
      </c>
      <c r="AQ55" s="6">
        <v>0.4</v>
      </c>
      <c r="AR55" s="6" t="s">
        <v>40</v>
      </c>
      <c r="AS55" s="6">
        <v>0.4</v>
      </c>
      <c r="AT55" s="6" t="s">
        <v>40</v>
      </c>
      <c r="AU55" s="6">
        <v>5.6</v>
      </c>
      <c r="AV55" s="6">
        <v>25</v>
      </c>
      <c r="AW55" s="6">
        <v>0.0</v>
      </c>
      <c r="AX55" s="6" t="s">
        <v>40</v>
      </c>
      <c r="AY55" s="6">
        <v>0.0</v>
      </c>
      <c r="AZ55" s="6" t="s">
        <v>40</v>
      </c>
      <c r="BA55" s="6">
        <v>25.9</v>
      </c>
      <c r="BB55" s="6">
        <v>12</v>
      </c>
    </row>
    <row r="56" spans="1:54">
      <c r="A56" s="5"/>
      <c r="B56" s="5" t="s">
        <v>43</v>
      </c>
      <c r="C56" s="6">
        <v>0.0</v>
      </c>
      <c r="D56" s="6" t="s">
        <v>40</v>
      </c>
      <c r="E56" s="6">
        <v>0.0</v>
      </c>
      <c r="F56" s="6" t="s">
        <v>40</v>
      </c>
      <c r="G56" s="6">
        <v>0.0</v>
      </c>
      <c r="H56" s="6" t="s">
        <v>40</v>
      </c>
      <c r="I56" s="6">
        <v>5.3</v>
      </c>
      <c r="J56" s="6">
        <v>26</v>
      </c>
      <c r="K56" s="6">
        <v>0.0</v>
      </c>
      <c r="L56" s="6" t="s">
        <v>40</v>
      </c>
      <c r="M56" s="6">
        <v>1.0</v>
      </c>
      <c r="N56" s="6">
        <v>58</v>
      </c>
      <c r="O56" s="6">
        <v>0.0</v>
      </c>
      <c r="P56" s="6" t="s">
        <v>40</v>
      </c>
      <c r="Q56" s="6">
        <v>0.0</v>
      </c>
      <c r="R56" s="6" t="s">
        <v>40</v>
      </c>
      <c r="S56" s="6">
        <v>14.5</v>
      </c>
      <c r="T56" s="6">
        <v>15</v>
      </c>
      <c r="U56" s="6">
        <v>0.0</v>
      </c>
      <c r="V56" s="6" t="s">
        <v>40</v>
      </c>
      <c r="W56" s="6">
        <v>0.7</v>
      </c>
      <c r="X56" s="6">
        <v>71</v>
      </c>
      <c r="Y56" s="6">
        <v>0.4</v>
      </c>
      <c r="Z56" s="6" t="s">
        <v>40</v>
      </c>
      <c r="AA56" s="6">
        <v>0.0</v>
      </c>
      <c r="AB56" s="6" t="s">
        <v>40</v>
      </c>
      <c r="AC56" s="6">
        <v>0.8</v>
      </c>
      <c r="AD56" s="6">
        <v>71</v>
      </c>
      <c r="AE56" s="6">
        <v>0.7</v>
      </c>
      <c r="AF56" s="6">
        <v>71</v>
      </c>
      <c r="AG56" s="6">
        <v>0.0</v>
      </c>
      <c r="AH56" s="6" t="s">
        <v>40</v>
      </c>
      <c r="AI56" s="6">
        <v>0.0</v>
      </c>
      <c r="AJ56" s="6" t="s">
        <v>40</v>
      </c>
      <c r="AK56" s="6">
        <v>0.0</v>
      </c>
      <c r="AL56" s="6" t="s">
        <v>40</v>
      </c>
      <c r="AM56" s="6">
        <v>0.0</v>
      </c>
      <c r="AN56" s="6" t="s">
        <v>40</v>
      </c>
      <c r="AO56" s="6">
        <v>2.1</v>
      </c>
      <c r="AP56" s="6">
        <v>41</v>
      </c>
      <c r="AQ56" s="6">
        <v>1.5</v>
      </c>
      <c r="AR56" s="6">
        <v>50</v>
      </c>
      <c r="AS56" s="6">
        <v>2.5</v>
      </c>
      <c r="AT56" s="6">
        <v>38</v>
      </c>
      <c r="AU56" s="6">
        <v>4.2</v>
      </c>
      <c r="AV56" s="6">
        <v>29</v>
      </c>
      <c r="AW56" s="6">
        <v>0.0</v>
      </c>
      <c r="AX56" s="6" t="s">
        <v>40</v>
      </c>
      <c r="AY56" s="6">
        <v>0.0</v>
      </c>
      <c r="AZ56" s="6" t="s">
        <v>40</v>
      </c>
      <c r="BA56" s="6">
        <v>33.6</v>
      </c>
      <c r="BB56" s="6">
        <v>10</v>
      </c>
    </row>
    <row r="57" spans="1:54">
      <c r="A57" s="5"/>
      <c r="B57" s="5" t="s">
        <v>44</v>
      </c>
      <c r="C57" s="6">
        <v>0.0</v>
      </c>
      <c r="D57" s="6" t="s">
        <v>40</v>
      </c>
      <c r="E57" s="6">
        <v>0.0</v>
      </c>
      <c r="F57" s="6" t="s">
        <v>40</v>
      </c>
      <c r="G57" s="6">
        <v>1.1</v>
      </c>
      <c r="H57" s="6">
        <v>58</v>
      </c>
      <c r="I57" s="6">
        <v>9.0</v>
      </c>
      <c r="J57" s="6">
        <v>20</v>
      </c>
      <c r="K57" s="6">
        <v>0.3</v>
      </c>
      <c r="L57" s="6" t="s">
        <v>40</v>
      </c>
      <c r="M57" s="6">
        <v>2.3</v>
      </c>
      <c r="N57" s="6">
        <v>38</v>
      </c>
      <c r="O57" s="6">
        <v>0.0</v>
      </c>
      <c r="P57" s="6" t="s">
        <v>40</v>
      </c>
      <c r="Q57" s="6">
        <v>0.9</v>
      </c>
      <c r="R57" s="6">
        <v>57</v>
      </c>
      <c r="S57" s="6">
        <v>3.8</v>
      </c>
      <c r="T57" s="6">
        <v>30</v>
      </c>
      <c r="U57" s="6">
        <v>2.5</v>
      </c>
      <c r="V57" s="6">
        <v>38</v>
      </c>
      <c r="W57" s="6">
        <v>2.6</v>
      </c>
      <c r="X57" s="6">
        <v>38</v>
      </c>
      <c r="Y57" s="6">
        <v>0.8</v>
      </c>
      <c r="Z57" s="6">
        <v>70</v>
      </c>
      <c r="AA57" s="6">
        <v>0.4</v>
      </c>
      <c r="AB57" s="6" t="s">
        <v>40</v>
      </c>
      <c r="AC57" s="6">
        <v>0.0</v>
      </c>
      <c r="AD57" s="6" t="s">
        <v>40</v>
      </c>
      <c r="AE57" s="6">
        <v>3.7</v>
      </c>
      <c r="AF57" s="6">
        <v>30</v>
      </c>
      <c r="AG57" s="6">
        <v>0.0</v>
      </c>
      <c r="AH57" s="6" t="s">
        <v>40</v>
      </c>
      <c r="AI57" s="6">
        <v>0.3</v>
      </c>
      <c r="AJ57" s="6" t="s">
        <v>40</v>
      </c>
      <c r="AK57" s="6">
        <v>2.1</v>
      </c>
      <c r="AL57" s="6">
        <v>41</v>
      </c>
      <c r="AM57" s="6">
        <v>1.0</v>
      </c>
      <c r="AN57" s="6">
        <v>58</v>
      </c>
      <c r="AO57" s="6">
        <v>8.2</v>
      </c>
      <c r="AP57" s="6">
        <v>20</v>
      </c>
      <c r="AQ57" s="6">
        <v>1.7</v>
      </c>
      <c r="AR57" s="6">
        <v>45</v>
      </c>
      <c r="AS57" s="6">
        <v>6.5</v>
      </c>
      <c r="AT57" s="6">
        <v>23</v>
      </c>
      <c r="AU57" s="6">
        <v>1.4</v>
      </c>
      <c r="AV57" s="6">
        <v>50</v>
      </c>
      <c r="AW57" s="6">
        <v>0.0</v>
      </c>
      <c r="AX57" s="6" t="s">
        <v>40</v>
      </c>
      <c r="AY57" s="6">
        <v>1.7</v>
      </c>
      <c r="AZ57" s="6">
        <v>45</v>
      </c>
      <c r="BA57" s="6">
        <v>50.2</v>
      </c>
      <c r="BB57" s="6">
        <v>8</v>
      </c>
    </row>
    <row r="58" spans="1:54">
      <c r="A58" s="5"/>
      <c r="B58" s="5" t="s">
        <v>45</v>
      </c>
      <c r="C58" s="6">
        <v>0.0</v>
      </c>
      <c r="D58" s="6" t="s">
        <v>40</v>
      </c>
      <c r="E58" s="6">
        <v>0.0</v>
      </c>
      <c r="F58" s="6" t="s">
        <v>40</v>
      </c>
      <c r="G58" s="6">
        <v>0.0</v>
      </c>
      <c r="H58" s="6" t="s">
        <v>40</v>
      </c>
      <c r="I58" s="6">
        <v>0.3</v>
      </c>
      <c r="J58" s="6" t="s">
        <v>40</v>
      </c>
      <c r="K58" s="6">
        <v>1.0</v>
      </c>
      <c r="L58" s="6">
        <v>57</v>
      </c>
      <c r="M58" s="6">
        <v>0.0</v>
      </c>
      <c r="N58" s="6" t="s">
        <v>40</v>
      </c>
      <c r="O58" s="6">
        <v>0.0</v>
      </c>
      <c r="P58" s="6" t="s">
        <v>40</v>
      </c>
      <c r="Q58" s="6">
        <v>0.0</v>
      </c>
      <c r="R58" s="6" t="s">
        <v>40</v>
      </c>
      <c r="S58" s="6">
        <v>0.4</v>
      </c>
      <c r="T58" s="6" t="s">
        <v>40</v>
      </c>
      <c r="U58" s="6">
        <v>0.3</v>
      </c>
      <c r="V58" s="6" t="s">
        <v>40</v>
      </c>
      <c r="W58" s="6">
        <v>0.7</v>
      </c>
      <c r="X58" s="6">
        <v>71</v>
      </c>
      <c r="Y58" s="6">
        <v>0.0</v>
      </c>
      <c r="Z58" s="6" t="s">
        <v>40</v>
      </c>
      <c r="AA58" s="6">
        <v>0.0</v>
      </c>
      <c r="AB58" s="6" t="s">
        <v>40</v>
      </c>
      <c r="AC58" s="6">
        <v>0.0</v>
      </c>
      <c r="AD58" s="6" t="s">
        <v>40</v>
      </c>
      <c r="AE58" s="6">
        <v>0.4</v>
      </c>
      <c r="AF58" s="6" t="s">
        <v>40</v>
      </c>
      <c r="AG58" s="6">
        <v>0.7</v>
      </c>
      <c r="AH58" s="6">
        <v>70</v>
      </c>
      <c r="AI58" s="6">
        <v>1.0</v>
      </c>
      <c r="AJ58" s="6">
        <v>58</v>
      </c>
      <c r="AK58" s="6">
        <v>0.0</v>
      </c>
      <c r="AL58" s="6" t="s">
        <v>40</v>
      </c>
      <c r="AM58" s="6">
        <v>0.3</v>
      </c>
      <c r="AN58" s="6" t="s">
        <v>40</v>
      </c>
      <c r="AO58" s="6">
        <v>0.0</v>
      </c>
      <c r="AP58" s="6" t="s">
        <v>40</v>
      </c>
      <c r="AQ58" s="6">
        <v>0.0</v>
      </c>
      <c r="AR58" s="6" t="s">
        <v>40</v>
      </c>
      <c r="AS58" s="6">
        <v>1.7</v>
      </c>
      <c r="AT58" s="6">
        <v>45</v>
      </c>
      <c r="AU58" s="6">
        <v>0.0</v>
      </c>
      <c r="AV58" s="6" t="s">
        <v>40</v>
      </c>
      <c r="AW58" s="6">
        <v>0.0</v>
      </c>
      <c r="AX58" s="6" t="s">
        <v>40</v>
      </c>
      <c r="AY58" s="6">
        <v>0.7</v>
      </c>
      <c r="AZ58" s="6">
        <v>71</v>
      </c>
      <c r="BA58" s="6">
        <v>7.6</v>
      </c>
      <c r="BB58" s="6">
        <v>21</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0.3</v>
      </c>
      <c r="P59" s="6" t="s">
        <v>40</v>
      </c>
      <c r="Q59" s="6">
        <v>0.0</v>
      </c>
      <c r="R59" s="6" t="s">
        <v>40</v>
      </c>
      <c r="S59" s="6">
        <v>0.0</v>
      </c>
      <c r="T59" s="6" t="s">
        <v>40</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0.0</v>
      </c>
      <c r="AN59" s="6" t="s">
        <v>40</v>
      </c>
      <c r="AO59" s="6">
        <v>4.3</v>
      </c>
      <c r="AP59" s="6">
        <v>29</v>
      </c>
      <c r="AQ59" s="6">
        <v>0.0</v>
      </c>
      <c r="AR59" s="6" t="s">
        <v>40</v>
      </c>
      <c r="AS59" s="6">
        <v>0.0</v>
      </c>
      <c r="AT59" s="6" t="s">
        <v>40</v>
      </c>
      <c r="AU59" s="6">
        <v>0.7</v>
      </c>
      <c r="AV59" s="6">
        <v>71</v>
      </c>
      <c r="AW59" s="6">
        <v>0.0</v>
      </c>
      <c r="AX59" s="6" t="s">
        <v>40</v>
      </c>
      <c r="AY59" s="6">
        <v>0.0</v>
      </c>
      <c r="AZ59" s="6" t="s">
        <v>40</v>
      </c>
      <c r="BA59" s="6">
        <v>5.3</v>
      </c>
      <c r="BB59" s="6">
        <v>26</v>
      </c>
    </row>
    <row r="60" spans="1:54">
      <c r="A60" s="5"/>
      <c r="B60" s="5" t="s">
        <v>47</v>
      </c>
      <c r="C60" s="6">
        <v>0.0</v>
      </c>
      <c r="D60" s="6" t="s">
        <v>40</v>
      </c>
      <c r="E60" s="6">
        <v>0.0</v>
      </c>
      <c r="F60" s="6" t="s">
        <v>40</v>
      </c>
      <c r="G60" s="6">
        <v>1.1</v>
      </c>
      <c r="H60" s="6">
        <v>58</v>
      </c>
      <c r="I60" s="6">
        <v>17.6</v>
      </c>
      <c r="J60" s="6">
        <v>14</v>
      </c>
      <c r="K60" s="6">
        <v>1.4</v>
      </c>
      <c r="L60" s="6">
        <v>49</v>
      </c>
      <c r="M60" s="6">
        <v>3.3</v>
      </c>
      <c r="N60" s="6">
        <v>32</v>
      </c>
      <c r="O60" s="6">
        <v>0.3</v>
      </c>
      <c r="P60" s="6" t="s">
        <v>40</v>
      </c>
      <c r="Q60" s="6">
        <v>1.6</v>
      </c>
      <c r="R60" s="6">
        <v>45</v>
      </c>
      <c r="S60" s="6">
        <v>36.1</v>
      </c>
      <c r="T60" s="6">
        <v>10</v>
      </c>
      <c r="U60" s="6">
        <v>2.9</v>
      </c>
      <c r="V60" s="6">
        <v>35</v>
      </c>
      <c r="W60" s="6">
        <v>3.9</v>
      </c>
      <c r="X60" s="6">
        <v>30</v>
      </c>
      <c r="Y60" s="6">
        <v>1.2</v>
      </c>
      <c r="Z60" s="6">
        <v>58</v>
      </c>
      <c r="AA60" s="6">
        <v>0.4</v>
      </c>
      <c r="AB60" s="6" t="s">
        <v>40</v>
      </c>
      <c r="AC60" s="6">
        <v>1.5</v>
      </c>
      <c r="AD60" s="6">
        <v>50</v>
      </c>
      <c r="AE60" s="6">
        <v>5.2</v>
      </c>
      <c r="AF60" s="6">
        <v>26</v>
      </c>
      <c r="AG60" s="6">
        <v>0.7</v>
      </c>
      <c r="AH60" s="6">
        <v>70</v>
      </c>
      <c r="AI60" s="6">
        <v>1.4</v>
      </c>
      <c r="AJ60" s="6">
        <v>50</v>
      </c>
      <c r="AK60" s="6">
        <v>2.4</v>
      </c>
      <c r="AL60" s="6">
        <v>38</v>
      </c>
      <c r="AM60" s="6">
        <v>1.3</v>
      </c>
      <c r="AN60" s="6">
        <v>50</v>
      </c>
      <c r="AO60" s="6">
        <v>18.9</v>
      </c>
      <c r="AP60" s="6">
        <v>13</v>
      </c>
      <c r="AQ60" s="6">
        <v>3.6</v>
      </c>
      <c r="AR60" s="6">
        <v>32</v>
      </c>
      <c r="AS60" s="6">
        <v>11.1</v>
      </c>
      <c r="AT60" s="6">
        <v>18</v>
      </c>
      <c r="AU60" s="6">
        <v>15.0</v>
      </c>
      <c r="AV60" s="6">
        <v>15</v>
      </c>
      <c r="AW60" s="6">
        <v>0.0</v>
      </c>
      <c r="AX60" s="6" t="s">
        <v>40</v>
      </c>
      <c r="AY60" s="6">
        <v>2.4</v>
      </c>
      <c r="AZ60" s="6">
        <v>38</v>
      </c>
      <c r="BA60" s="6">
        <v>133.2</v>
      </c>
      <c r="BB60" s="6">
        <v>5</v>
      </c>
    </row>
    <row r="61" spans="1:54">
      <c r="A61" s="5" t="s">
        <v>52</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6.0</v>
      </c>
      <c r="T62" s="6">
        <v>24</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1.7</v>
      </c>
      <c r="AP62" s="6">
        <v>45</v>
      </c>
      <c r="AQ62" s="6">
        <v>0.0</v>
      </c>
      <c r="AR62" s="6" t="s">
        <v>40</v>
      </c>
      <c r="AS62" s="6">
        <v>0.0</v>
      </c>
      <c r="AT62" s="6" t="s">
        <v>40</v>
      </c>
      <c r="AU62" s="6">
        <v>3.9</v>
      </c>
      <c r="AV62" s="6">
        <v>30</v>
      </c>
      <c r="AW62" s="6">
        <v>0.0</v>
      </c>
      <c r="AX62" s="6" t="s">
        <v>40</v>
      </c>
      <c r="AY62" s="6">
        <v>0.0</v>
      </c>
      <c r="AZ62" s="6" t="s">
        <v>40</v>
      </c>
      <c r="BA62" s="6">
        <v>11.6</v>
      </c>
      <c r="BB62" s="6">
        <v>17</v>
      </c>
    </row>
    <row r="63" spans="1:54">
      <c r="A63" s="5"/>
      <c r="B63" s="5" t="s">
        <v>42</v>
      </c>
      <c r="C63" s="6">
        <v>0.0</v>
      </c>
      <c r="D63" s="6" t="s">
        <v>40</v>
      </c>
      <c r="E63" s="6">
        <v>0.0</v>
      </c>
      <c r="F63" s="6" t="s">
        <v>40</v>
      </c>
      <c r="G63" s="6">
        <v>0.0</v>
      </c>
      <c r="H63" s="6" t="s">
        <v>40</v>
      </c>
      <c r="I63" s="6">
        <v>3.1</v>
      </c>
      <c r="J63" s="6">
        <v>33</v>
      </c>
      <c r="K63" s="6">
        <v>0.0</v>
      </c>
      <c r="L63" s="6" t="s">
        <v>40</v>
      </c>
      <c r="M63" s="6">
        <v>0.4</v>
      </c>
      <c r="N63" s="6" t="s">
        <v>40</v>
      </c>
      <c r="O63" s="6">
        <v>0.0</v>
      </c>
      <c r="P63" s="6" t="s">
        <v>40</v>
      </c>
      <c r="Q63" s="6">
        <v>0.3</v>
      </c>
      <c r="R63" s="6" t="s">
        <v>40</v>
      </c>
      <c r="S63" s="6">
        <v>10.7</v>
      </c>
      <c r="T63" s="6">
        <v>18</v>
      </c>
      <c r="U63" s="6">
        <v>0.0</v>
      </c>
      <c r="V63" s="6" t="s">
        <v>40</v>
      </c>
      <c r="W63" s="6">
        <v>0.0</v>
      </c>
      <c r="X63" s="6" t="s">
        <v>40</v>
      </c>
      <c r="Y63" s="6">
        <v>0.0</v>
      </c>
      <c r="Z63" s="6" t="s">
        <v>40</v>
      </c>
      <c r="AA63" s="6">
        <v>0.0</v>
      </c>
      <c r="AB63" s="6" t="s">
        <v>40</v>
      </c>
      <c r="AC63" s="6">
        <v>0.0</v>
      </c>
      <c r="AD63" s="6" t="s">
        <v>40</v>
      </c>
      <c r="AE63" s="6">
        <v>0.8</v>
      </c>
      <c r="AF63" s="6">
        <v>71</v>
      </c>
      <c r="AG63" s="6">
        <v>0.0</v>
      </c>
      <c r="AH63" s="6" t="s">
        <v>40</v>
      </c>
      <c r="AI63" s="6">
        <v>0.0</v>
      </c>
      <c r="AJ63" s="6" t="s">
        <v>40</v>
      </c>
      <c r="AK63" s="6">
        <v>0.0</v>
      </c>
      <c r="AL63" s="6" t="s">
        <v>40</v>
      </c>
      <c r="AM63" s="6">
        <v>0.0</v>
      </c>
      <c r="AN63" s="6" t="s">
        <v>40</v>
      </c>
      <c r="AO63" s="6">
        <v>5.3</v>
      </c>
      <c r="AP63" s="6">
        <v>26</v>
      </c>
      <c r="AQ63" s="6">
        <v>1.1</v>
      </c>
      <c r="AR63" s="6">
        <v>58</v>
      </c>
      <c r="AS63" s="6">
        <v>1.4</v>
      </c>
      <c r="AT63" s="6">
        <v>50</v>
      </c>
      <c r="AU63" s="6">
        <v>10.7</v>
      </c>
      <c r="AV63" s="6">
        <v>18</v>
      </c>
      <c r="AW63" s="6">
        <v>0.0</v>
      </c>
      <c r="AX63" s="6" t="s">
        <v>40</v>
      </c>
      <c r="AY63" s="6">
        <v>0.0</v>
      </c>
      <c r="AZ63" s="6" t="s">
        <v>40</v>
      </c>
      <c r="BA63" s="6">
        <v>33.7</v>
      </c>
      <c r="BB63" s="6">
        <v>10</v>
      </c>
    </row>
    <row r="64" spans="1:54">
      <c r="A64" s="5"/>
      <c r="B64" s="5" t="s">
        <v>43</v>
      </c>
      <c r="C64" s="6">
        <v>0.0</v>
      </c>
      <c r="D64" s="6" t="s">
        <v>40</v>
      </c>
      <c r="E64" s="6">
        <v>0.0</v>
      </c>
      <c r="F64" s="6" t="s">
        <v>40</v>
      </c>
      <c r="G64" s="6">
        <v>0.0</v>
      </c>
      <c r="H64" s="6" t="s">
        <v>40</v>
      </c>
      <c r="I64" s="6">
        <v>1.7</v>
      </c>
      <c r="J64" s="6">
        <v>45</v>
      </c>
      <c r="K64" s="6">
        <v>0.0</v>
      </c>
      <c r="L64" s="6" t="s">
        <v>40</v>
      </c>
      <c r="M64" s="6">
        <v>0.9</v>
      </c>
      <c r="N64" s="6">
        <v>57</v>
      </c>
      <c r="O64" s="6">
        <v>0.0</v>
      </c>
      <c r="P64" s="6" t="s">
        <v>40</v>
      </c>
      <c r="Q64" s="6">
        <v>0.4</v>
      </c>
      <c r="R64" s="6" t="s">
        <v>40</v>
      </c>
      <c r="S64" s="6">
        <v>10.4</v>
      </c>
      <c r="T64" s="6">
        <v>18</v>
      </c>
      <c r="U64" s="6">
        <v>0.0</v>
      </c>
      <c r="V64" s="6" t="s">
        <v>40</v>
      </c>
      <c r="W64" s="6">
        <v>0.7</v>
      </c>
      <c r="X64" s="6">
        <v>71</v>
      </c>
      <c r="Y64" s="6">
        <v>0.0</v>
      </c>
      <c r="Z64" s="6" t="s">
        <v>40</v>
      </c>
      <c r="AA64" s="6">
        <v>0.0</v>
      </c>
      <c r="AB64" s="6" t="s">
        <v>40</v>
      </c>
      <c r="AC64" s="6">
        <v>2.1</v>
      </c>
      <c r="AD64" s="6">
        <v>41</v>
      </c>
      <c r="AE64" s="6">
        <v>0.4</v>
      </c>
      <c r="AF64" s="6" t="s">
        <v>40</v>
      </c>
      <c r="AG64" s="6">
        <v>0.0</v>
      </c>
      <c r="AH64" s="6" t="s">
        <v>40</v>
      </c>
      <c r="AI64" s="6">
        <v>0.0</v>
      </c>
      <c r="AJ64" s="6" t="s">
        <v>40</v>
      </c>
      <c r="AK64" s="6">
        <v>1.9</v>
      </c>
      <c r="AL64" s="6">
        <v>45</v>
      </c>
      <c r="AM64" s="6">
        <v>0.0</v>
      </c>
      <c r="AN64" s="6" t="s">
        <v>40</v>
      </c>
      <c r="AO64" s="6">
        <v>6.2</v>
      </c>
      <c r="AP64" s="6">
        <v>23</v>
      </c>
      <c r="AQ64" s="6">
        <v>0.3</v>
      </c>
      <c r="AR64" s="6" t="s">
        <v>40</v>
      </c>
      <c r="AS64" s="6">
        <v>1.7</v>
      </c>
      <c r="AT64" s="6">
        <v>45</v>
      </c>
      <c r="AU64" s="6">
        <v>10.2</v>
      </c>
      <c r="AV64" s="6">
        <v>18</v>
      </c>
      <c r="AW64" s="6">
        <v>0.0</v>
      </c>
      <c r="AX64" s="6" t="s">
        <v>40</v>
      </c>
      <c r="AY64" s="6">
        <v>0.0</v>
      </c>
      <c r="AZ64" s="6" t="s">
        <v>40</v>
      </c>
      <c r="BA64" s="6">
        <v>36.8</v>
      </c>
      <c r="BB64" s="6">
        <v>10</v>
      </c>
    </row>
    <row r="65" spans="1:54">
      <c r="A65" s="5"/>
      <c r="B65" s="5" t="s">
        <v>44</v>
      </c>
      <c r="C65" s="6">
        <v>0.3</v>
      </c>
      <c r="D65" s="6" t="s">
        <v>40</v>
      </c>
      <c r="E65" s="6">
        <v>1.0</v>
      </c>
      <c r="F65" s="6">
        <v>58</v>
      </c>
      <c r="G65" s="6">
        <v>0.3</v>
      </c>
      <c r="H65" s="6" t="s">
        <v>40</v>
      </c>
      <c r="I65" s="6">
        <v>6.6</v>
      </c>
      <c r="J65" s="6">
        <v>23</v>
      </c>
      <c r="K65" s="6">
        <v>0.7</v>
      </c>
      <c r="L65" s="6">
        <v>70</v>
      </c>
      <c r="M65" s="6">
        <v>0.9</v>
      </c>
      <c r="N65" s="6">
        <v>71</v>
      </c>
      <c r="O65" s="6">
        <v>0.0</v>
      </c>
      <c r="P65" s="6" t="s">
        <v>40</v>
      </c>
      <c r="Q65" s="6">
        <v>0.3</v>
      </c>
      <c r="R65" s="6" t="s">
        <v>40</v>
      </c>
      <c r="S65" s="6">
        <v>3.2</v>
      </c>
      <c r="T65" s="6">
        <v>33</v>
      </c>
      <c r="U65" s="6">
        <v>1.4</v>
      </c>
      <c r="V65" s="6">
        <v>50</v>
      </c>
      <c r="W65" s="6">
        <v>0.4</v>
      </c>
      <c r="X65" s="6" t="s">
        <v>40</v>
      </c>
      <c r="Y65" s="6">
        <v>0.3</v>
      </c>
      <c r="Z65" s="6" t="s">
        <v>40</v>
      </c>
      <c r="AA65" s="6">
        <v>0.4</v>
      </c>
      <c r="AB65" s="6" t="s">
        <v>40</v>
      </c>
      <c r="AC65" s="6">
        <v>1.7</v>
      </c>
      <c r="AD65" s="6">
        <v>45</v>
      </c>
      <c r="AE65" s="6">
        <v>3.8</v>
      </c>
      <c r="AF65" s="6">
        <v>30</v>
      </c>
      <c r="AG65" s="6">
        <v>0.0</v>
      </c>
      <c r="AH65" s="6" t="s">
        <v>40</v>
      </c>
      <c r="AI65" s="6">
        <v>1.4</v>
      </c>
      <c r="AJ65" s="6">
        <v>50</v>
      </c>
      <c r="AK65" s="6">
        <v>1.9</v>
      </c>
      <c r="AL65" s="6">
        <v>41</v>
      </c>
      <c r="AM65" s="6">
        <v>0.0</v>
      </c>
      <c r="AN65" s="6" t="s">
        <v>40</v>
      </c>
      <c r="AO65" s="6">
        <v>14.4</v>
      </c>
      <c r="AP65" s="6">
        <v>15</v>
      </c>
      <c r="AQ65" s="6">
        <v>1.7</v>
      </c>
      <c r="AR65" s="6">
        <v>45</v>
      </c>
      <c r="AS65" s="6">
        <v>3.8</v>
      </c>
      <c r="AT65" s="6">
        <v>30</v>
      </c>
      <c r="AU65" s="6">
        <v>2.7</v>
      </c>
      <c r="AV65" s="6">
        <v>35</v>
      </c>
      <c r="AW65" s="6">
        <v>0.0</v>
      </c>
      <c r="AX65" s="6" t="s">
        <v>40</v>
      </c>
      <c r="AY65" s="6">
        <v>0.3</v>
      </c>
      <c r="AZ65" s="6" t="s">
        <v>40</v>
      </c>
      <c r="BA65" s="6">
        <v>47.6</v>
      </c>
      <c r="BB65" s="6">
        <v>8</v>
      </c>
    </row>
    <row r="66" spans="1:54">
      <c r="A66" s="5"/>
      <c r="B66" s="5" t="s">
        <v>45</v>
      </c>
      <c r="C66" s="6">
        <v>1.0</v>
      </c>
      <c r="D66" s="6">
        <v>58</v>
      </c>
      <c r="E66" s="6">
        <v>0.0</v>
      </c>
      <c r="F66" s="6" t="s">
        <v>40</v>
      </c>
      <c r="G66" s="6">
        <v>0.0</v>
      </c>
      <c r="H66" s="6" t="s">
        <v>40</v>
      </c>
      <c r="I66" s="6">
        <v>0.3</v>
      </c>
      <c r="J66" s="6" t="s">
        <v>40</v>
      </c>
      <c r="K66" s="6">
        <v>0.0</v>
      </c>
      <c r="L66" s="6" t="s">
        <v>40</v>
      </c>
      <c r="M66" s="6">
        <v>1.0</v>
      </c>
      <c r="N66" s="6">
        <v>58</v>
      </c>
      <c r="O66" s="6">
        <v>0.0</v>
      </c>
      <c r="P66" s="6" t="s">
        <v>40</v>
      </c>
      <c r="Q66" s="6">
        <v>0.0</v>
      </c>
      <c r="R66" s="6" t="s">
        <v>40</v>
      </c>
      <c r="S66" s="6">
        <v>0.0</v>
      </c>
      <c r="T66" s="6" t="s">
        <v>40</v>
      </c>
      <c r="U66" s="6">
        <v>0.0</v>
      </c>
      <c r="V66" s="6" t="s">
        <v>40</v>
      </c>
      <c r="W66" s="6">
        <v>0.0</v>
      </c>
      <c r="X66" s="6" t="s">
        <v>40</v>
      </c>
      <c r="Y66" s="6">
        <v>0.4</v>
      </c>
      <c r="Z66" s="6" t="s">
        <v>40</v>
      </c>
      <c r="AA66" s="6">
        <v>0.0</v>
      </c>
      <c r="AB66" s="6" t="s">
        <v>40</v>
      </c>
      <c r="AC66" s="6">
        <v>0.0</v>
      </c>
      <c r="AD66" s="6" t="s">
        <v>40</v>
      </c>
      <c r="AE66" s="6">
        <v>0.4</v>
      </c>
      <c r="AF66" s="6" t="s">
        <v>40</v>
      </c>
      <c r="AG66" s="6">
        <v>0.3</v>
      </c>
      <c r="AH66" s="6" t="s">
        <v>40</v>
      </c>
      <c r="AI66" s="6">
        <v>0.7</v>
      </c>
      <c r="AJ66" s="6">
        <v>71</v>
      </c>
      <c r="AK66" s="6">
        <v>0.0</v>
      </c>
      <c r="AL66" s="6" t="s">
        <v>40</v>
      </c>
      <c r="AM66" s="6">
        <v>0.3</v>
      </c>
      <c r="AN66" s="6" t="s">
        <v>40</v>
      </c>
      <c r="AO66" s="6">
        <v>0.0</v>
      </c>
      <c r="AP66" s="6" t="s">
        <v>40</v>
      </c>
      <c r="AQ66" s="6">
        <v>0.3</v>
      </c>
      <c r="AR66" s="6" t="s">
        <v>40</v>
      </c>
      <c r="AS66" s="6">
        <v>2.4</v>
      </c>
      <c r="AT66" s="6">
        <v>38</v>
      </c>
      <c r="AU66" s="6">
        <v>0.4</v>
      </c>
      <c r="AV66" s="6" t="s">
        <v>40</v>
      </c>
      <c r="AW66" s="6">
        <v>0.0</v>
      </c>
      <c r="AX66" s="6" t="s">
        <v>40</v>
      </c>
      <c r="AY66" s="6">
        <v>0.0</v>
      </c>
      <c r="AZ66" s="6" t="s">
        <v>40</v>
      </c>
      <c r="BA66" s="6">
        <v>7.6</v>
      </c>
      <c r="BB66" s="6">
        <v>21</v>
      </c>
    </row>
    <row r="67" spans="1:54">
      <c r="A67" s="5"/>
      <c r="B67" s="5" t="s">
        <v>46</v>
      </c>
      <c r="C67" s="6">
        <v>0.0</v>
      </c>
      <c r="D67" s="6" t="s">
        <v>40</v>
      </c>
      <c r="E67" s="6">
        <v>0.0</v>
      </c>
      <c r="F67" s="6" t="s">
        <v>40</v>
      </c>
      <c r="G67" s="6">
        <v>0.0</v>
      </c>
      <c r="H67" s="6" t="s">
        <v>40</v>
      </c>
      <c r="I67" s="6">
        <v>0.0</v>
      </c>
      <c r="J67" s="6" t="s">
        <v>40</v>
      </c>
      <c r="K67" s="6">
        <v>0.0</v>
      </c>
      <c r="L67" s="6" t="s">
        <v>40</v>
      </c>
      <c r="M67" s="6">
        <v>0.0</v>
      </c>
      <c r="N67" s="6" t="s">
        <v>40</v>
      </c>
      <c r="O67" s="6">
        <v>0.0</v>
      </c>
      <c r="P67" s="6" t="s">
        <v>40</v>
      </c>
      <c r="Q67" s="6">
        <v>0.0</v>
      </c>
      <c r="R67" s="6" t="s">
        <v>40</v>
      </c>
      <c r="S67" s="6">
        <v>2.7</v>
      </c>
      <c r="T67" s="6">
        <v>37</v>
      </c>
      <c r="U67" s="6">
        <v>0.0</v>
      </c>
      <c r="V67" s="6" t="s">
        <v>40</v>
      </c>
      <c r="W67" s="6">
        <v>0.0</v>
      </c>
      <c r="X67" s="6" t="s">
        <v>40</v>
      </c>
      <c r="Y67" s="6">
        <v>0.0</v>
      </c>
      <c r="Z67" s="6" t="s">
        <v>40</v>
      </c>
      <c r="AA67" s="6">
        <v>0.0</v>
      </c>
      <c r="AB67" s="6" t="s">
        <v>40</v>
      </c>
      <c r="AC67" s="6">
        <v>0.0</v>
      </c>
      <c r="AD67" s="6" t="s">
        <v>40</v>
      </c>
      <c r="AE67" s="6">
        <v>0.0</v>
      </c>
      <c r="AF67" s="6" t="s">
        <v>40</v>
      </c>
      <c r="AG67" s="6">
        <v>0.0</v>
      </c>
      <c r="AH67" s="6" t="s">
        <v>40</v>
      </c>
      <c r="AI67" s="6">
        <v>0.0</v>
      </c>
      <c r="AJ67" s="6" t="s">
        <v>40</v>
      </c>
      <c r="AK67" s="6">
        <v>0.0</v>
      </c>
      <c r="AL67" s="6" t="s">
        <v>40</v>
      </c>
      <c r="AM67" s="6">
        <v>0.0</v>
      </c>
      <c r="AN67" s="6" t="s">
        <v>40</v>
      </c>
      <c r="AO67" s="6">
        <v>21.6</v>
      </c>
      <c r="AP67" s="6">
        <v>11</v>
      </c>
      <c r="AQ67" s="6">
        <v>0.0</v>
      </c>
      <c r="AR67" s="6" t="s">
        <v>40</v>
      </c>
      <c r="AS67" s="6">
        <v>0.3</v>
      </c>
      <c r="AT67" s="6" t="s">
        <v>40</v>
      </c>
      <c r="AU67" s="6">
        <v>2.5</v>
      </c>
      <c r="AV67" s="6">
        <v>38</v>
      </c>
      <c r="AW67" s="6">
        <v>0.0</v>
      </c>
      <c r="AX67" s="6" t="s">
        <v>40</v>
      </c>
      <c r="AY67" s="6">
        <v>0.0</v>
      </c>
      <c r="AZ67" s="6" t="s">
        <v>40</v>
      </c>
      <c r="BA67" s="6">
        <v>27.1</v>
      </c>
      <c r="BB67" s="6">
        <v>10</v>
      </c>
    </row>
    <row r="68" spans="1:54">
      <c r="A68" s="5"/>
      <c r="B68" s="5" t="s">
        <v>47</v>
      </c>
      <c r="C68" s="6">
        <v>1.4</v>
      </c>
      <c r="D68" s="6">
        <v>50</v>
      </c>
      <c r="E68" s="6">
        <v>1.0</v>
      </c>
      <c r="F68" s="6">
        <v>58</v>
      </c>
      <c r="G68" s="6">
        <v>0.3</v>
      </c>
      <c r="H68" s="6" t="s">
        <v>40</v>
      </c>
      <c r="I68" s="6">
        <v>11.8</v>
      </c>
      <c r="J68" s="6">
        <v>17</v>
      </c>
      <c r="K68" s="6">
        <v>0.7</v>
      </c>
      <c r="L68" s="6">
        <v>70</v>
      </c>
      <c r="M68" s="6">
        <v>3.1</v>
      </c>
      <c r="N68" s="6">
        <v>34</v>
      </c>
      <c r="O68" s="6">
        <v>0.0</v>
      </c>
      <c r="P68" s="6" t="s">
        <v>40</v>
      </c>
      <c r="Q68" s="6">
        <v>1.0</v>
      </c>
      <c r="R68" s="6">
        <v>58</v>
      </c>
      <c r="S68" s="6">
        <v>33.0</v>
      </c>
      <c r="T68" s="6">
        <v>10</v>
      </c>
      <c r="U68" s="6">
        <v>1.4</v>
      </c>
      <c r="V68" s="6">
        <v>50</v>
      </c>
      <c r="W68" s="6">
        <v>1.0</v>
      </c>
      <c r="X68" s="6">
        <v>58</v>
      </c>
      <c r="Y68" s="6">
        <v>0.7</v>
      </c>
      <c r="Z68" s="6">
        <v>71</v>
      </c>
      <c r="AA68" s="6">
        <v>0.4</v>
      </c>
      <c r="AB68" s="6" t="s">
        <v>40</v>
      </c>
      <c r="AC68" s="6">
        <v>3.8</v>
      </c>
      <c r="AD68" s="6">
        <v>30</v>
      </c>
      <c r="AE68" s="6">
        <v>5.4</v>
      </c>
      <c r="AF68" s="6">
        <v>26</v>
      </c>
      <c r="AG68" s="6">
        <v>0.3</v>
      </c>
      <c r="AH68" s="6" t="s">
        <v>40</v>
      </c>
      <c r="AI68" s="6">
        <v>2.1</v>
      </c>
      <c r="AJ68" s="6">
        <v>41</v>
      </c>
      <c r="AK68" s="6">
        <v>3.8</v>
      </c>
      <c r="AL68" s="6">
        <v>30</v>
      </c>
      <c r="AM68" s="6">
        <v>0.3</v>
      </c>
      <c r="AN68" s="6" t="s">
        <v>40</v>
      </c>
      <c r="AO68" s="6">
        <v>49.2</v>
      </c>
      <c r="AP68" s="6">
        <v>7</v>
      </c>
      <c r="AQ68" s="6">
        <v>3.5</v>
      </c>
      <c r="AR68" s="6">
        <v>32</v>
      </c>
      <c r="AS68" s="6">
        <v>9.6</v>
      </c>
      <c r="AT68" s="6">
        <v>19</v>
      </c>
      <c r="AU68" s="6">
        <v>30.3</v>
      </c>
      <c r="AV68" s="6">
        <v>10</v>
      </c>
      <c r="AW68" s="6">
        <v>0.0</v>
      </c>
      <c r="AX68" s="6" t="s">
        <v>40</v>
      </c>
      <c r="AY68" s="6">
        <v>0.3</v>
      </c>
      <c r="AZ68" s="6" t="s">
        <v>40</v>
      </c>
      <c r="BA68" s="6">
        <v>164.4</v>
      </c>
      <c r="BB68" s="6">
        <v>4</v>
      </c>
    </row>
    <row r="69" spans="1:54">
      <c r="A69" s="5" t="s">
        <v>53</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t="s">
        <v>41</v>
      </c>
      <c r="C70" s="6">
        <v>0.0</v>
      </c>
      <c r="D70" s="6" t="s">
        <v>40</v>
      </c>
      <c r="E70" s="6">
        <v>0.0</v>
      </c>
      <c r="F70" s="6" t="s">
        <v>40</v>
      </c>
      <c r="G70" s="6">
        <v>0.0</v>
      </c>
      <c r="H70" s="6" t="s">
        <v>40</v>
      </c>
      <c r="I70" s="6">
        <v>0.0</v>
      </c>
      <c r="J70" s="6" t="s">
        <v>40</v>
      </c>
      <c r="K70" s="6">
        <v>0.0</v>
      </c>
      <c r="L70" s="6" t="s">
        <v>40</v>
      </c>
      <c r="M70" s="6">
        <v>0.0</v>
      </c>
      <c r="N70" s="6" t="s">
        <v>40</v>
      </c>
      <c r="O70" s="6">
        <v>0.0</v>
      </c>
      <c r="P70" s="6" t="s">
        <v>40</v>
      </c>
      <c r="Q70" s="6">
        <v>0.0</v>
      </c>
      <c r="R70" s="6" t="s">
        <v>40</v>
      </c>
      <c r="S70" s="6">
        <v>8.1</v>
      </c>
      <c r="T70" s="6">
        <v>21</v>
      </c>
      <c r="U70" s="6">
        <v>0.0</v>
      </c>
      <c r="V70" s="6" t="s">
        <v>40</v>
      </c>
      <c r="W70" s="6">
        <v>0.0</v>
      </c>
      <c r="X70" s="6" t="s">
        <v>40</v>
      </c>
      <c r="Y70" s="6">
        <v>0.0</v>
      </c>
      <c r="Z70" s="6" t="s">
        <v>40</v>
      </c>
      <c r="AA70" s="6">
        <v>0.0</v>
      </c>
      <c r="AB70" s="6" t="s">
        <v>40</v>
      </c>
      <c r="AC70" s="6">
        <v>0.0</v>
      </c>
      <c r="AD70" s="6" t="s">
        <v>40</v>
      </c>
      <c r="AE70" s="6">
        <v>0.0</v>
      </c>
      <c r="AF70" s="6" t="s">
        <v>40</v>
      </c>
      <c r="AG70" s="6">
        <v>0.0</v>
      </c>
      <c r="AH70" s="6" t="s">
        <v>40</v>
      </c>
      <c r="AI70" s="6">
        <v>0.0</v>
      </c>
      <c r="AJ70" s="6" t="s">
        <v>40</v>
      </c>
      <c r="AK70" s="6">
        <v>0.0</v>
      </c>
      <c r="AL70" s="6" t="s">
        <v>40</v>
      </c>
      <c r="AM70" s="6">
        <v>0.0</v>
      </c>
      <c r="AN70" s="6" t="s">
        <v>40</v>
      </c>
      <c r="AO70" s="6">
        <v>2.1</v>
      </c>
      <c r="AP70" s="6">
        <v>41</v>
      </c>
      <c r="AQ70" s="6">
        <v>0.0</v>
      </c>
      <c r="AR70" s="6" t="s">
        <v>40</v>
      </c>
      <c r="AS70" s="6">
        <v>0.0</v>
      </c>
      <c r="AT70" s="6" t="s">
        <v>40</v>
      </c>
      <c r="AU70" s="6">
        <v>3.9</v>
      </c>
      <c r="AV70" s="6">
        <v>30</v>
      </c>
      <c r="AW70" s="6">
        <v>0.0</v>
      </c>
      <c r="AX70" s="6" t="s">
        <v>40</v>
      </c>
      <c r="AY70" s="6">
        <v>0.0</v>
      </c>
      <c r="AZ70" s="6" t="s">
        <v>40</v>
      </c>
      <c r="BA70" s="6">
        <v>14.0</v>
      </c>
      <c r="BB70" s="6">
        <v>16</v>
      </c>
    </row>
    <row r="71" spans="1:54">
      <c r="A71" s="5"/>
      <c r="B71" s="5" t="s">
        <v>42</v>
      </c>
      <c r="C71" s="6">
        <v>0.0</v>
      </c>
      <c r="D71" s="6" t="s">
        <v>40</v>
      </c>
      <c r="E71" s="6">
        <v>0.0</v>
      </c>
      <c r="F71" s="6" t="s">
        <v>40</v>
      </c>
      <c r="G71" s="6">
        <v>0.0</v>
      </c>
      <c r="H71" s="6" t="s">
        <v>40</v>
      </c>
      <c r="I71" s="6">
        <v>4.2</v>
      </c>
      <c r="J71" s="6">
        <v>29</v>
      </c>
      <c r="K71" s="6">
        <v>0.0</v>
      </c>
      <c r="L71" s="6" t="s">
        <v>40</v>
      </c>
      <c r="M71" s="6">
        <v>0.0</v>
      </c>
      <c r="N71" s="6" t="s">
        <v>40</v>
      </c>
      <c r="O71" s="6">
        <v>0.0</v>
      </c>
      <c r="P71" s="6" t="s">
        <v>40</v>
      </c>
      <c r="Q71" s="6">
        <v>0.4</v>
      </c>
      <c r="R71" s="6" t="s">
        <v>40</v>
      </c>
      <c r="S71" s="6">
        <v>8.8</v>
      </c>
      <c r="T71" s="6">
        <v>20</v>
      </c>
      <c r="U71" s="6">
        <v>0.0</v>
      </c>
      <c r="V71" s="6" t="s">
        <v>40</v>
      </c>
      <c r="W71" s="6">
        <v>0.0</v>
      </c>
      <c r="X71" s="6" t="s">
        <v>40</v>
      </c>
      <c r="Y71" s="6">
        <v>0.0</v>
      </c>
      <c r="Z71" s="6" t="s">
        <v>40</v>
      </c>
      <c r="AA71" s="6">
        <v>0.8</v>
      </c>
      <c r="AB71" s="6">
        <v>71</v>
      </c>
      <c r="AC71" s="6">
        <v>1.5</v>
      </c>
      <c r="AD71" s="6">
        <v>50</v>
      </c>
      <c r="AE71" s="6">
        <v>1.0</v>
      </c>
      <c r="AF71" s="6">
        <v>58</v>
      </c>
      <c r="AG71" s="6">
        <v>0.0</v>
      </c>
      <c r="AH71" s="6" t="s">
        <v>40</v>
      </c>
      <c r="AI71" s="6">
        <v>0.0</v>
      </c>
      <c r="AJ71" s="6" t="s">
        <v>40</v>
      </c>
      <c r="AK71" s="6">
        <v>1.1</v>
      </c>
      <c r="AL71" s="6">
        <v>58</v>
      </c>
      <c r="AM71" s="6">
        <v>0.0</v>
      </c>
      <c r="AN71" s="6" t="s">
        <v>40</v>
      </c>
      <c r="AO71" s="6">
        <v>5.5</v>
      </c>
      <c r="AP71" s="6">
        <v>25</v>
      </c>
      <c r="AQ71" s="6">
        <v>0.7</v>
      </c>
      <c r="AR71" s="6">
        <v>71</v>
      </c>
      <c r="AS71" s="6">
        <v>0.4</v>
      </c>
      <c r="AT71" s="6" t="s">
        <v>40</v>
      </c>
      <c r="AU71" s="6">
        <v>3.9</v>
      </c>
      <c r="AV71" s="6">
        <v>30</v>
      </c>
      <c r="AW71" s="6">
        <v>0.0</v>
      </c>
      <c r="AX71" s="6" t="s">
        <v>40</v>
      </c>
      <c r="AY71" s="6">
        <v>0.0</v>
      </c>
      <c r="AZ71" s="6" t="s">
        <v>40</v>
      </c>
      <c r="BA71" s="6">
        <v>28.3</v>
      </c>
      <c r="BB71" s="6">
        <v>11</v>
      </c>
    </row>
    <row r="72" spans="1:54">
      <c r="A72" s="5"/>
      <c r="B72" s="5" t="s">
        <v>43</v>
      </c>
      <c r="C72" s="6">
        <v>0.0</v>
      </c>
      <c r="D72" s="6" t="s">
        <v>40</v>
      </c>
      <c r="E72" s="6">
        <v>0.0</v>
      </c>
      <c r="F72" s="6" t="s">
        <v>40</v>
      </c>
      <c r="G72" s="6">
        <v>0.0</v>
      </c>
      <c r="H72" s="6" t="s">
        <v>40</v>
      </c>
      <c r="I72" s="6">
        <v>1.7</v>
      </c>
      <c r="J72" s="6">
        <v>45</v>
      </c>
      <c r="K72" s="6">
        <v>0.0</v>
      </c>
      <c r="L72" s="6" t="s">
        <v>40</v>
      </c>
      <c r="M72" s="6">
        <v>0.3</v>
      </c>
      <c r="N72" s="6" t="s">
        <v>40</v>
      </c>
      <c r="O72" s="6">
        <v>0.0</v>
      </c>
      <c r="P72" s="6" t="s">
        <v>40</v>
      </c>
      <c r="Q72" s="6">
        <v>0.0</v>
      </c>
      <c r="R72" s="6" t="s">
        <v>40</v>
      </c>
      <c r="S72" s="6">
        <v>5.0</v>
      </c>
      <c r="T72" s="6">
        <v>27</v>
      </c>
      <c r="U72" s="6">
        <v>0.0</v>
      </c>
      <c r="V72" s="6" t="s">
        <v>40</v>
      </c>
      <c r="W72" s="6">
        <v>0.4</v>
      </c>
      <c r="X72" s="6" t="s">
        <v>40</v>
      </c>
      <c r="Y72" s="6">
        <v>0.0</v>
      </c>
      <c r="Z72" s="6" t="s">
        <v>40</v>
      </c>
      <c r="AA72" s="6">
        <v>0.3</v>
      </c>
      <c r="AB72" s="6" t="s">
        <v>40</v>
      </c>
      <c r="AC72" s="6">
        <v>0.0</v>
      </c>
      <c r="AD72" s="6" t="s">
        <v>40</v>
      </c>
      <c r="AE72" s="6">
        <v>1.1</v>
      </c>
      <c r="AF72" s="6">
        <v>58</v>
      </c>
      <c r="AG72" s="6">
        <v>0.0</v>
      </c>
      <c r="AH72" s="6" t="s">
        <v>40</v>
      </c>
      <c r="AI72" s="6">
        <v>0.0</v>
      </c>
      <c r="AJ72" s="6" t="s">
        <v>40</v>
      </c>
      <c r="AK72" s="6">
        <v>0.0</v>
      </c>
      <c r="AL72" s="6" t="s">
        <v>40</v>
      </c>
      <c r="AM72" s="6">
        <v>0.0</v>
      </c>
      <c r="AN72" s="6" t="s">
        <v>40</v>
      </c>
      <c r="AO72" s="6">
        <v>6.6</v>
      </c>
      <c r="AP72" s="6">
        <v>22</v>
      </c>
      <c r="AQ72" s="6">
        <v>0.3</v>
      </c>
      <c r="AR72" s="6" t="s">
        <v>40</v>
      </c>
      <c r="AS72" s="6">
        <v>0.0</v>
      </c>
      <c r="AT72" s="6" t="s">
        <v>40</v>
      </c>
      <c r="AU72" s="6">
        <v>4.6</v>
      </c>
      <c r="AV72" s="6">
        <v>28</v>
      </c>
      <c r="AW72" s="6">
        <v>0.0</v>
      </c>
      <c r="AX72" s="6" t="s">
        <v>40</v>
      </c>
      <c r="AY72" s="6">
        <v>0.0</v>
      </c>
      <c r="AZ72" s="6" t="s">
        <v>40</v>
      </c>
      <c r="BA72" s="6">
        <v>20.4</v>
      </c>
      <c r="BB72" s="6">
        <v>13</v>
      </c>
    </row>
    <row r="73" spans="1:54">
      <c r="A73" s="5"/>
      <c r="B73" s="5" t="s">
        <v>44</v>
      </c>
      <c r="C73" s="6">
        <v>0.0</v>
      </c>
      <c r="D73" s="6" t="s">
        <v>40</v>
      </c>
      <c r="E73" s="6">
        <v>0.4</v>
      </c>
      <c r="F73" s="6" t="s">
        <v>40</v>
      </c>
      <c r="G73" s="6">
        <v>0.0</v>
      </c>
      <c r="H73" s="6" t="s">
        <v>40</v>
      </c>
      <c r="I73" s="6">
        <v>1.5</v>
      </c>
      <c r="J73" s="6">
        <v>50</v>
      </c>
      <c r="K73" s="6">
        <v>0.0</v>
      </c>
      <c r="L73" s="6" t="s">
        <v>40</v>
      </c>
      <c r="M73" s="6">
        <v>0.8</v>
      </c>
      <c r="N73" s="6">
        <v>71</v>
      </c>
      <c r="O73" s="6">
        <v>0.0</v>
      </c>
      <c r="P73" s="6" t="s">
        <v>40</v>
      </c>
      <c r="Q73" s="6">
        <v>1.4</v>
      </c>
      <c r="R73" s="6">
        <v>50</v>
      </c>
      <c r="S73" s="6">
        <v>2.4</v>
      </c>
      <c r="T73" s="6">
        <v>38</v>
      </c>
      <c r="U73" s="6">
        <v>0.3</v>
      </c>
      <c r="V73" s="6" t="s">
        <v>40</v>
      </c>
      <c r="W73" s="6">
        <v>0.0</v>
      </c>
      <c r="X73" s="6" t="s">
        <v>40</v>
      </c>
      <c r="Y73" s="6">
        <v>0.0</v>
      </c>
      <c r="Z73" s="6" t="s">
        <v>40</v>
      </c>
      <c r="AA73" s="6">
        <v>0.0</v>
      </c>
      <c r="AB73" s="6" t="s">
        <v>40</v>
      </c>
      <c r="AC73" s="6">
        <v>0.8</v>
      </c>
      <c r="AD73" s="6">
        <v>71</v>
      </c>
      <c r="AE73" s="6">
        <v>1.1</v>
      </c>
      <c r="AF73" s="6">
        <v>58</v>
      </c>
      <c r="AG73" s="6">
        <v>0.0</v>
      </c>
      <c r="AH73" s="6" t="s">
        <v>40</v>
      </c>
      <c r="AI73" s="6">
        <v>0.3</v>
      </c>
      <c r="AJ73" s="6" t="s">
        <v>40</v>
      </c>
      <c r="AK73" s="6">
        <v>1.5</v>
      </c>
      <c r="AL73" s="6">
        <v>50</v>
      </c>
      <c r="AM73" s="6">
        <v>0.0</v>
      </c>
      <c r="AN73" s="6" t="s">
        <v>40</v>
      </c>
      <c r="AO73" s="6">
        <v>9.5</v>
      </c>
      <c r="AP73" s="6">
        <v>19</v>
      </c>
      <c r="AQ73" s="6">
        <v>0.4</v>
      </c>
      <c r="AR73" s="6" t="s">
        <v>40</v>
      </c>
      <c r="AS73" s="6">
        <v>1.4</v>
      </c>
      <c r="AT73" s="6">
        <v>50</v>
      </c>
      <c r="AU73" s="6">
        <v>2.1</v>
      </c>
      <c r="AV73" s="6">
        <v>41</v>
      </c>
      <c r="AW73" s="6">
        <v>0.0</v>
      </c>
      <c r="AX73" s="6" t="s">
        <v>40</v>
      </c>
      <c r="AY73" s="6">
        <v>0.0</v>
      </c>
      <c r="AZ73" s="6" t="s">
        <v>40</v>
      </c>
      <c r="BA73" s="6">
        <v>23.8</v>
      </c>
      <c r="BB73" s="6">
        <v>12</v>
      </c>
    </row>
    <row r="74" spans="1:54">
      <c r="A74" s="5"/>
      <c r="B74" s="5" t="s">
        <v>45</v>
      </c>
      <c r="C74" s="6">
        <v>0.3</v>
      </c>
      <c r="D74" s="6" t="s">
        <v>40</v>
      </c>
      <c r="E74" s="6">
        <v>0.0</v>
      </c>
      <c r="F74" s="6" t="s">
        <v>40</v>
      </c>
      <c r="G74" s="6">
        <v>0.0</v>
      </c>
      <c r="H74" s="6" t="s">
        <v>40</v>
      </c>
      <c r="I74" s="6">
        <v>0.0</v>
      </c>
      <c r="J74" s="6" t="s">
        <v>40</v>
      </c>
      <c r="K74" s="6">
        <v>0.0</v>
      </c>
      <c r="L74" s="6" t="s">
        <v>40</v>
      </c>
      <c r="M74" s="6">
        <v>0.0</v>
      </c>
      <c r="N74" s="6" t="s">
        <v>40</v>
      </c>
      <c r="O74" s="6">
        <v>0.0</v>
      </c>
      <c r="P74" s="6" t="s">
        <v>40</v>
      </c>
      <c r="Q74" s="6">
        <v>0.0</v>
      </c>
      <c r="R74" s="6" t="s">
        <v>40</v>
      </c>
      <c r="S74" s="6">
        <v>0.0</v>
      </c>
      <c r="T74" s="6" t="s">
        <v>40</v>
      </c>
      <c r="U74" s="6">
        <v>0.0</v>
      </c>
      <c r="V74" s="6" t="s">
        <v>40</v>
      </c>
      <c r="W74" s="6">
        <v>0.0</v>
      </c>
      <c r="X74" s="6" t="s">
        <v>40</v>
      </c>
      <c r="Y74" s="6">
        <v>0.0</v>
      </c>
      <c r="Z74" s="6" t="s">
        <v>40</v>
      </c>
      <c r="AA74" s="6">
        <v>0.0</v>
      </c>
      <c r="AB74" s="6" t="s">
        <v>40</v>
      </c>
      <c r="AC74" s="6">
        <v>0.0</v>
      </c>
      <c r="AD74" s="6" t="s">
        <v>40</v>
      </c>
      <c r="AE74" s="6">
        <v>0.0</v>
      </c>
      <c r="AF74" s="6" t="s">
        <v>40</v>
      </c>
      <c r="AG74" s="6">
        <v>0.0</v>
      </c>
      <c r="AH74" s="6" t="s">
        <v>40</v>
      </c>
      <c r="AI74" s="6">
        <v>0.0</v>
      </c>
      <c r="AJ74" s="6" t="s">
        <v>40</v>
      </c>
      <c r="AK74" s="6">
        <v>0.0</v>
      </c>
      <c r="AL74" s="6" t="s">
        <v>40</v>
      </c>
      <c r="AM74" s="6">
        <v>0.0</v>
      </c>
      <c r="AN74" s="6" t="s">
        <v>40</v>
      </c>
      <c r="AO74" s="6">
        <v>0.0</v>
      </c>
      <c r="AP74" s="6" t="s">
        <v>40</v>
      </c>
      <c r="AQ74" s="6">
        <v>0.0</v>
      </c>
      <c r="AR74" s="6" t="s">
        <v>40</v>
      </c>
      <c r="AS74" s="6">
        <v>0.0</v>
      </c>
      <c r="AT74" s="6" t="s">
        <v>40</v>
      </c>
      <c r="AU74" s="6">
        <v>0.0</v>
      </c>
      <c r="AV74" s="6" t="s">
        <v>40</v>
      </c>
      <c r="AW74" s="6">
        <v>0.0</v>
      </c>
      <c r="AX74" s="6" t="s">
        <v>40</v>
      </c>
      <c r="AY74" s="6">
        <v>0.0</v>
      </c>
      <c r="AZ74" s="6" t="s">
        <v>40</v>
      </c>
      <c r="BA74" s="6">
        <v>0.3</v>
      </c>
      <c r="BB74" s="6" t="s">
        <v>40</v>
      </c>
    </row>
    <row r="75" spans="1:54">
      <c r="A75" s="5"/>
      <c r="B75" s="5" t="s">
        <v>46</v>
      </c>
      <c r="C75" s="6">
        <v>0.0</v>
      </c>
      <c r="D75" s="6" t="s">
        <v>40</v>
      </c>
      <c r="E75" s="6">
        <v>0.0</v>
      </c>
      <c r="F75" s="6" t="s">
        <v>40</v>
      </c>
      <c r="G75" s="6">
        <v>0.0</v>
      </c>
      <c r="H75" s="6" t="s">
        <v>40</v>
      </c>
      <c r="I75" s="6">
        <v>0.0</v>
      </c>
      <c r="J75" s="6" t="s">
        <v>40</v>
      </c>
      <c r="K75" s="6">
        <v>0.0</v>
      </c>
      <c r="L75" s="6" t="s">
        <v>40</v>
      </c>
      <c r="M75" s="6">
        <v>0.0</v>
      </c>
      <c r="N75" s="6" t="s">
        <v>40</v>
      </c>
      <c r="O75" s="6">
        <v>0.0</v>
      </c>
      <c r="P75" s="6" t="s">
        <v>40</v>
      </c>
      <c r="Q75" s="6">
        <v>0.0</v>
      </c>
      <c r="R75" s="6" t="s">
        <v>40</v>
      </c>
      <c r="S75" s="6">
        <v>0.4</v>
      </c>
      <c r="T75" s="6" t="s">
        <v>40</v>
      </c>
      <c r="U75" s="6">
        <v>0.0</v>
      </c>
      <c r="V75" s="6" t="s">
        <v>40</v>
      </c>
      <c r="W75" s="6">
        <v>0.0</v>
      </c>
      <c r="X75" s="6" t="s">
        <v>40</v>
      </c>
      <c r="Y75" s="6">
        <v>0.0</v>
      </c>
      <c r="Z75" s="6" t="s">
        <v>40</v>
      </c>
      <c r="AA75" s="6">
        <v>0.0</v>
      </c>
      <c r="AB75" s="6" t="s">
        <v>40</v>
      </c>
      <c r="AC75" s="6">
        <v>0.0</v>
      </c>
      <c r="AD75" s="6" t="s">
        <v>40</v>
      </c>
      <c r="AE75" s="6">
        <v>0.0</v>
      </c>
      <c r="AF75" s="6" t="s">
        <v>40</v>
      </c>
      <c r="AG75" s="6">
        <v>0.0</v>
      </c>
      <c r="AH75" s="6" t="s">
        <v>40</v>
      </c>
      <c r="AI75" s="6">
        <v>0.0</v>
      </c>
      <c r="AJ75" s="6" t="s">
        <v>40</v>
      </c>
      <c r="AK75" s="6">
        <v>0.0</v>
      </c>
      <c r="AL75" s="6" t="s">
        <v>40</v>
      </c>
      <c r="AM75" s="6">
        <v>0.0</v>
      </c>
      <c r="AN75" s="6" t="s">
        <v>40</v>
      </c>
      <c r="AO75" s="6">
        <v>4.5</v>
      </c>
      <c r="AP75" s="6">
        <v>28</v>
      </c>
      <c r="AQ75" s="6">
        <v>0.0</v>
      </c>
      <c r="AR75" s="6" t="s">
        <v>40</v>
      </c>
      <c r="AS75" s="6">
        <v>0.0</v>
      </c>
      <c r="AT75" s="6" t="s">
        <v>40</v>
      </c>
      <c r="AU75" s="6">
        <v>1.0</v>
      </c>
      <c r="AV75" s="6">
        <v>58</v>
      </c>
      <c r="AW75" s="6">
        <v>0.0</v>
      </c>
      <c r="AX75" s="6" t="s">
        <v>40</v>
      </c>
      <c r="AY75" s="6">
        <v>0.0</v>
      </c>
      <c r="AZ75" s="6" t="s">
        <v>40</v>
      </c>
      <c r="BA75" s="6">
        <v>5.9</v>
      </c>
      <c r="BB75" s="6">
        <v>25</v>
      </c>
    </row>
    <row r="76" spans="1:54">
      <c r="A76" s="5"/>
      <c r="B76" s="5" t="s">
        <v>47</v>
      </c>
      <c r="C76" s="6">
        <v>0.3</v>
      </c>
      <c r="D76" s="6" t="s">
        <v>40</v>
      </c>
      <c r="E76" s="6">
        <v>0.4</v>
      </c>
      <c r="F76" s="6" t="s">
        <v>40</v>
      </c>
      <c r="G76" s="6">
        <v>0.0</v>
      </c>
      <c r="H76" s="6" t="s">
        <v>40</v>
      </c>
      <c r="I76" s="6">
        <v>7.4</v>
      </c>
      <c r="J76" s="6">
        <v>22</v>
      </c>
      <c r="K76" s="6">
        <v>0.0</v>
      </c>
      <c r="L76" s="6" t="s">
        <v>40</v>
      </c>
      <c r="M76" s="6">
        <v>1.1</v>
      </c>
      <c r="N76" s="6">
        <v>58</v>
      </c>
      <c r="O76" s="6">
        <v>0.0</v>
      </c>
      <c r="P76" s="6" t="s">
        <v>40</v>
      </c>
      <c r="Q76" s="6">
        <v>1.8</v>
      </c>
      <c r="R76" s="6">
        <v>45</v>
      </c>
      <c r="S76" s="6">
        <v>24.7</v>
      </c>
      <c r="T76" s="6">
        <v>12</v>
      </c>
      <c r="U76" s="6">
        <v>0.3</v>
      </c>
      <c r="V76" s="6" t="s">
        <v>40</v>
      </c>
      <c r="W76" s="6">
        <v>0.4</v>
      </c>
      <c r="X76" s="6" t="s">
        <v>40</v>
      </c>
      <c r="Y76" s="6">
        <v>0.0</v>
      </c>
      <c r="Z76" s="6" t="s">
        <v>40</v>
      </c>
      <c r="AA76" s="6">
        <v>1.1</v>
      </c>
      <c r="AB76" s="6">
        <v>58</v>
      </c>
      <c r="AC76" s="6">
        <v>2.3</v>
      </c>
      <c r="AD76" s="6">
        <v>41</v>
      </c>
      <c r="AE76" s="6">
        <v>3.2</v>
      </c>
      <c r="AF76" s="6">
        <v>33</v>
      </c>
      <c r="AG76" s="6">
        <v>0.0</v>
      </c>
      <c r="AH76" s="6" t="s">
        <v>40</v>
      </c>
      <c r="AI76" s="6">
        <v>0.3</v>
      </c>
      <c r="AJ76" s="6" t="s">
        <v>40</v>
      </c>
      <c r="AK76" s="6">
        <v>2.6</v>
      </c>
      <c r="AL76" s="6">
        <v>38</v>
      </c>
      <c r="AM76" s="6">
        <v>0.0</v>
      </c>
      <c r="AN76" s="6" t="s">
        <v>40</v>
      </c>
      <c r="AO76" s="6">
        <v>28.1</v>
      </c>
      <c r="AP76" s="6">
        <v>10</v>
      </c>
      <c r="AQ76" s="6">
        <v>1.4</v>
      </c>
      <c r="AR76" s="6">
        <v>50</v>
      </c>
      <c r="AS76" s="6">
        <v>1.7</v>
      </c>
      <c r="AT76" s="6">
        <v>45</v>
      </c>
      <c r="AU76" s="6">
        <v>15.6</v>
      </c>
      <c r="AV76" s="6">
        <v>15</v>
      </c>
      <c r="AW76" s="6">
        <v>0.0</v>
      </c>
      <c r="AX76" s="6" t="s">
        <v>40</v>
      </c>
      <c r="AY76" s="6">
        <v>0.0</v>
      </c>
      <c r="AZ76" s="6" t="s">
        <v>40</v>
      </c>
      <c r="BA76" s="6">
        <v>92.8</v>
      </c>
      <c r="BB76" s="6">
        <v>6</v>
      </c>
    </row>
    <row r="77" spans="1:54">
      <c r="A77" s="5" t="s">
        <v>47</v>
      </c>
      <c r="B77" s="5" t="s">
        <v>39</v>
      </c>
      <c r="C77" s="6">
        <v>0.0</v>
      </c>
      <c r="D77" s="6" t="s">
        <v>40</v>
      </c>
      <c r="E77" s="6">
        <v>0.0</v>
      </c>
      <c r="F77" s="6" t="s">
        <v>40</v>
      </c>
      <c r="G77" s="6">
        <v>0.0</v>
      </c>
      <c r="H77" s="6" t="s">
        <v>40</v>
      </c>
      <c r="I77" s="6">
        <v>0.0</v>
      </c>
      <c r="J77" s="6" t="s">
        <v>40</v>
      </c>
      <c r="K77" s="6">
        <v>0.0</v>
      </c>
      <c r="L77" s="6" t="s">
        <v>40</v>
      </c>
      <c r="M77" s="6">
        <v>0.0</v>
      </c>
      <c r="N77" s="6" t="s">
        <v>40</v>
      </c>
      <c r="O77" s="6">
        <v>0.0</v>
      </c>
      <c r="P77" s="6" t="s">
        <v>40</v>
      </c>
      <c r="Q77" s="6">
        <v>0.0</v>
      </c>
      <c r="R77" s="6" t="s">
        <v>40</v>
      </c>
      <c r="S77" s="6">
        <v>0.0</v>
      </c>
      <c r="T77" s="6" t="s">
        <v>40</v>
      </c>
      <c r="U77" s="6">
        <v>0.0</v>
      </c>
      <c r="V77" s="6" t="s">
        <v>40</v>
      </c>
      <c r="W77" s="6">
        <v>0.0</v>
      </c>
      <c r="X77" s="6" t="s">
        <v>40</v>
      </c>
      <c r="Y77" s="6">
        <v>0.0</v>
      </c>
      <c r="Z77" s="6" t="s">
        <v>40</v>
      </c>
      <c r="AA77" s="6">
        <v>0.0</v>
      </c>
      <c r="AB77" s="6" t="s">
        <v>40</v>
      </c>
      <c r="AC77" s="6">
        <v>0.0</v>
      </c>
      <c r="AD77" s="6" t="s">
        <v>40</v>
      </c>
      <c r="AE77" s="6">
        <v>0.0</v>
      </c>
      <c r="AF77" s="6" t="s">
        <v>40</v>
      </c>
      <c r="AG77" s="6">
        <v>0.0</v>
      </c>
      <c r="AH77" s="6" t="s">
        <v>40</v>
      </c>
      <c r="AI77" s="6">
        <v>0.0</v>
      </c>
      <c r="AJ77" s="6" t="s">
        <v>40</v>
      </c>
      <c r="AK77" s="6">
        <v>0.0</v>
      </c>
      <c r="AL77" s="6" t="s">
        <v>40</v>
      </c>
      <c r="AM77" s="6">
        <v>0.0</v>
      </c>
      <c r="AN77" s="6" t="s">
        <v>40</v>
      </c>
      <c r="AO77" s="6">
        <v>0.0</v>
      </c>
      <c r="AP77" s="6" t="s">
        <v>40</v>
      </c>
      <c r="AQ77" s="6">
        <v>0.0</v>
      </c>
      <c r="AR77" s="6" t="s">
        <v>40</v>
      </c>
      <c r="AS77" s="6">
        <v>0.0</v>
      </c>
      <c r="AT77" s="6" t="s">
        <v>40</v>
      </c>
      <c r="AU77" s="6">
        <v>0.0</v>
      </c>
      <c r="AV77" s="6" t="s">
        <v>40</v>
      </c>
      <c r="AW77" s="6">
        <v>0.0</v>
      </c>
      <c r="AX77" s="6" t="s">
        <v>40</v>
      </c>
      <c r="AY77" s="6">
        <v>0.0</v>
      </c>
      <c r="AZ77" s="6" t="s">
        <v>40</v>
      </c>
      <c r="BA77" s="6">
        <v>0.0</v>
      </c>
      <c r="BB77" s="6" t="s">
        <v>40</v>
      </c>
    </row>
    <row r="78" spans="1:54">
      <c r="A78" s="5"/>
      <c r="B78" s="5" t="s">
        <v>41</v>
      </c>
      <c r="C78" s="6">
        <v>0.0</v>
      </c>
      <c r="D78" s="6" t="s">
        <v>40</v>
      </c>
      <c r="E78" s="6">
        <v>0.0</v>
      </c>
      <c r="F78" s="6" t="s">
        <v>40</v>
      </c>
      <c r="G78" s="6">
        <v>0.0</v>
      </c>
      <c r="H78" s="6" t="s">
        <v>40</v>
      </c>
      <c r="I78" s="6">
        <v>0.0</v>
      </c>
      <c r="J78" s="6" t="s">
        <v>40</v>
      </c>
      <c r="K78" s="6">
        <v>0.0</v>
      </c>
      <c r="L78" s="6" t="s">
        <v>40</v>
      </c>
      <c r="M78" s="6">
        <v>0.0</v>
      </c>
      <c r="N78" s="6" t="s">
        <v>40</v>
      </c>
      <c r="O78" s="6">
        <v>0.0</v>
      </c>
      <c r="P78" s="6" t="s">
        <v>40</v>
      </c>
      <c r="Q78" s="6">
        <v>0.0</v>
      </c>
      <c r="R78" s="6" t="s">
        <v>40</v>
      </c>
      <c r="S78" s="6">
        <v>27.4</v>
      </c>
      <c r="T78" s="6">
        <v>11</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5.9</v>
      </c>
      <c r="AP78" s="6">
        <v>24</v>
      </c>
      <c r="AQ78" s="6">
        <v>0.0</v>
      </c>
      <c r="AR78" s="6" t="s">
        <v>40</v>
      </c>
      <c r="AS78" s="6">
        <v>0.0</v>
      </c>
      <c r="AT78" s="6" t="s">
        <v>40</v>
      </c>
      <c r="AU78" s="6">
        <v>13.1</v>
      </c>
      <c r="AV78" s="6">
        <v>16</v>
      </c>
      <c r="AW78" s="6">
        <v>0.0</v>
      </c>
      <c r="AX78" s="6" t="s">
        <v>40</v>
      </c>
      <c r="AY78" s="6">
        <v>0.0</v>
      </c>
      <c r="AZ78" s="6" t="s">
        <v>40</v>
      </c>
      <c r="BA78" s="6">
        <v>46.4</v>
      </c>
      <c r="BB78" s="6">
        <v>8</v>
      </c>
    </row>
    <row r="79" spans="1:54">
      <c r="A79" s="5"/>
      <c r="B79" s="5" t="s">
        <v>42</v>
      </c>
      <c r="C79" s="6">
        <v>0.0</v>
      </c>
      <c r="D79" s="6" t="s">
        <v>40</v>
      </c>
      <c r="E79" s="6">
        <v>0.0</v>
      </c>
      <c r="F79" s="6" t="s">
        <v>40</v>
      </c>
      <c r="G79" s="6">
        <v>0.0</v>
      </c>
      <c r="H79" s="6" t="s">
        <v>40</v>
      </c>
      <c r="I79" s="6">
        <v>17.2</v>
      </c>
      <c r="J79" s="6">
        <v>14</v>
      </c>
      <c r="K79" s="6">
        <v>0.0</v>
      </c>
      <c r="L79" s="6" t="s">
        <v>40</v>
      </c>
      <c r="M79" s="6">
        <v>0.4</v>
      </c>
      <c r="N79" s="6" t="s">
        <v>40</v>
      </c>
      <c r="O79" s="6">
        <v>0.0</v>
      </c>
      <c r="P79" s="6" t="s">
        <v>40</v>
      </c>
      <c r="Q79" s="6">
        <v>1.7</v>
      </c>
      <c r="R79" s="6">
        <v>45</v>
      </c>
      <c r="S79" s="6">
        <v>50.4</v>
      </c>
      <c r="T79" s="6">
        <v>8</v>
      </c>
      <c r="U79" s="6">
        <v>0.0</v>
      </c>
      <c r="V79" s="6" t="s">
        <v>40</v>
      </c>
      <c r="W79" s="6">
        <v>0.4</v>
      </c>
      <c r="X79" s="6" t="s">
        <v>40</v>
      </c>
      <c r="Y79" s="6">
        <v>0.0</v>
      </c>
      <c r="Z79" s="6" t="s">
        <v>40</v>
      </c>
      <c r="AA79" s="6">
        <v>1.1</v>
      </c>
      <c r="AB79" s="6">
        <v>58</v>
      </c>
      <c r="AC79" s="6">
        <v>3.0</v>
      </c>
      <c r="AD79" s="6">
        <v>35</v>
      </c>
      <c r="AE79" s="6">
        <v>3.6</v>
      </c>
      <c r="AF79" s="6">
        <v>32</v>
      </c>
      <c r="AG79" s="6">
        <v>0.0</v>
      </c>
      <c r="AH79" s="6" t="s">
        <v>40</v>
      </c>
      <c r="AI79" s="6">
        <v>0.0</v>
      </c>
      <c r="AJ79" s="6" t="s">
        <v>40</v>
      </c>
      <c r="AK79" s="6">
        <v>1.5</v>
      </c>
      <c r="AL79" s="6">
        <v>50</v>
      </c>
      <c r="AM79" s="6">
        <v>0.0</v>
      </c>
      <c r="AN79" s="6" t="s">
        <v>40</v>
      </c>
      <c r="AO79" s="6">
        <v>15.2</v>
      </c>
      <c r="AP79" s="6">
        <v>14</v>
      </c>
      <c r="AQ79" s="6">
        <v>3.6</v>
      </c>
      <c r="AR79" s="6">
        <v>32</v>
      </c>
      <c r="AS79" s="6">
        <v>3.7</v>
      </c>
      <c r="AT79" s="6">
        <v>32</v>
      </c>
      <c r="AU79" s="6">
        <v>33.0</v>
      </c>
      <c r="AV79" s="6">
        <v>10</v>
      </c>
      <c r="AW79" s="6">
        <v>0.0</v>
      </c>
      <c r="AX79" s="6" t="s">
        <v>40</v>
      </c>
      <c r="AY79" s="6">
        <v>0.0</v>
      </c>
      <c r="AZ79" s="6" t="s">
        <v>40</v>
      </c>
      <c r="BA79" s="6">
        <v>134.8</v>
      </c>
      <c r="BB79" s="6">
        <v>5</v>
      </c>
    </row>
    <row r="80" spans="1:54">
      <c r="A80" s="5"/>
      <c r="B80" s="5" t="s">
        <v>43</v>
      </c>
      <c r="C80" s="6">
        <v>0.0</v>
      </c>
      <c r="D80" s="6" t="s">
        <v>40</v>
      </c>
      <c r="E80" s="6">
        <v>0.0</v>
      </c>
      <c r="F80" s="6" t="s">
        <v>40</v>
      </c>
      <c r="G80" s="6">
        <v>0.0</v>
      </c>
      <c r="H80" s="6" t="s">
        <v>40</v>
      </c>
      <c r="I80" s="6">
        <v>22.3</v>
      </c>
      <c r="J80" s="6">
        <v>12</v>
      </c>
      <c r="K80" s="6">
        <v>0.0</v>
      </c>
      <c r="L80" s="6" t="s">
        <v>40</v>
      </c>
      <c r="M80" s="6">
        <v>4.9</v>
      </c>
      <c r="N80" s="6">
        <v>27</v>
      </c>
      <c r="O80" s="6">
        <v>0.0</v>
      </c>
      <c r="P80" s="6" t="s">
        <v>40</v>
      </c>
      <c r="Q80" s="6">
        <v>2.1</v>
      </c>
      <c r="R80" s="6">
        <v>41</v>
      </c>
      <c r="S80" s="6">
        <v>74.6</v>
      </c>
      <c r="T80" s="6">
        <v>6</v>
      </c>
      <c r="U80" s="6">
        <v>0.0</v>
      </c>
      <c r="V80" s="6" t="s">
        <v>40</v>
      </c>
      <c r="W80" s="6">
        <v>2.7</v>
      </c>
      <c r="X80" s="6">
        <v>35</v>
      </c>
      <c r="Y80" s="6">
        <v>0.4</v>
      </c>
      <c r="Z80" s="6" t="s">
        <v>40</v>
      </c>
      <c r="AA80" s="6">
        <v>0.7</v>
      </c>
      <c r="AB80" s="6">
        <v>71</v>
      </c>
      <c r="AC80" s="6">
        <v>5.2</v>
      </c>
      <c r="AD80" s="6">
        <v>26</v>
      </c>
      <c r="AE80" s="6">
        <v>5.0</v>
      </c>
      <c r="AF80" s="6">
        <v>27</v>
      </c>
      <c r="AG80" s="6">
        <v>0.0</v>
      </c>
      <c r="AH80" s="6" t="s">
        <v>40</v>
      </c>
      <c r="AI80" s="6">
        <v>0.0</v>
      </c>
      <c r="AJ80" s="6" t="s">
        <v>40</v>
      </c>
      <c r="AK80" s="6">
        <v>4.4</v>
      </c>
      <c r="AL80" s="6">
        <v>29</v>
      </c>
      <c r="AM80" s="6">
        <v>0.0</v>
      </c>
      <c r="AN80" s="6" t="s">
        <v>40</v>
      </c>
      <c r="AO80" s="6">
        <v>20.9</v>
      </c>
      <c r="AP80" s="6">
        <v>12</v>
      </c>
      <c r="AQ80" s="6">
        <v>6.0</v>
      </c>
      <c r="AR80" s="6">
        <v>24</v>
      </c>
      <c r="AS80" s="6">
        <v>10.3</v>
      </c>
      <c r="AT80" s="6">
        <v>19</v>
      </c>
      <c r="AU80" s="6">
        <v>48.9</v>
      </c>
      <c r="AV80" s="6">
        <v>8</v>
      </c>
      <c r="AW80" s="6">
        <v>0.4</v>
      </c>
      <c r="AX80" s="6" t="s">
        <v>40</v>
      </c>
      <c r="AY80" s="6">
        <v>0.0</v>
      </c>
      <c r="AZ80" s="6" t="s">
        <v>40</v>
      </c>
      <c r="BA80" s="6">
        <v>208.8</v>
      </c>
      <c r="BB80" s="6">
        <v>3</v>
      </c>
    </row>
    <row r="81" spans="1:54">
      <c r="A81" s="5"/>
      <c r="B81" s="5" t="s">
        <v>44</v>
      </c>
      <c r="C81" s="6">
        <v>4.1</v>
      </c>
      <c r="D81" s="6">
        <v>29</v>
      </c>
      <c r="E81" s="6">
        <v>5.4</v>
      </c>
      <c r="F81" s="6">
        <v>25</v>
      </c>
      <c r="G81" s="6">
        <v>8.8</v>
      </c>
      <c r="H81" s="6">
        <v>20</v>
      </c>
      <c r="I81" s="6">
        <v>93.0</v>
      </c>
      <c r="J81" s="6">
        <v>6</v>
      </c>
      <c r="K81" s="6">
        <v>5.9</v>
      </c>
      <c r="L81" s="6">
        <v>24</v>
      </c>
      <c r="M81" s="6">
        <v>24.6</v>
      </c>
      <c r="N81" s="6">
        <v>12</v>
      </c>
      <c r="O81" s="6">
        <v>0.0</v>
      </c>
      <c r="P81" s="6" t="s">
        <v>40</v>
      </c>
      <c r="Q81" s="6">
        <v>12.1</v>
      </c>
      <c r="R81" s="6">
        <v>16</v>
      </c>
      <c r="S81" s="6">
        <v>20.1</v>
      </c>
      <c r="T81" s="6">
        <v>13</v>
      </c>
      <c r="U81" s="6">
        <v>20.8</v>
      </c>
      <c r="V81" s="6">
        <v>12</v>
      </c>
      <c r="W81" s="6">
        <v>28.6</v>
      </c>
      <c r="X81" s="6">
        <v>11</v>
      </c>
      <c r="Y81" s="6">
        <v>26.5</v>
      </c>
      <c r="Z81" s="6">
        <v>10</v>
      </c>
      <c r="AA81" s="6">
        <v>5.4</v>
      </c>
      <c r="AB81" s="6">
        <v>26</v>
      </c>
      <c r="AC81" s="6">
        <v>10.6</v>
      </c>
      <c r="AD81" s="6">
        <v>18</v>
      </c>
      <c r="AE81" s="6">
        <v>40.0</v>
      </c>
      <c r="AF81" s="6">
        <v>9</v>
      </c>
      <c r="AG81" s="6">
        <v>3.5</v>
      </c>
      <c r="AH81" s="6">
        <v>31</v>
      </c>
      <c r="AI81" s="6">
        <v>16.9</v>
      </c>
      <c r="AJ81" s="6">
        <v>14</v>
      </c>
      <c r="AK81" s="6">
        <v>21.0</v>
      </c>
      <c r="AL81" s="6">
        <v>13</v>
      </c>
      <c r="AM81" s="6">
        <v>5.1</v>
      </c>
      <c r="AN81" s="6">
        <v>26</v>
      </c>
      <c r="AO81" s="6">
        <v>35.9</v>
      </c>
      <c r="AP81" s="6">
        <v>9</v>
      </c>
      <c r="AQ81" s="6">
        <v>7.7</v>
      </c>
      <c r="AR81" s="6">
        <v>21</v>
      </c>
      <c r="AS81" s="6">
        <v>55.0</v>
      </c>
      <c r="AT81" s="6">
        <v>7</v>
      </c>
      <c r="AU81" s="6">
        <v>9.7</v>
      </c>
      <c r="AV81" s="6">
        <v>19</v>
      </c>
      <c r="AW81" s="6">
        <v>4.3</v>
      </c>
      <c r="AX81" s="6">
        <v>29</v>
      </c>
      <c r="AY81" s="6">
        <v>20.3</v>
      </c>
      <c r="AZ81" s="6">
        <v>13</v>
      </c>
      <c r="BA81" s="6">
        <v>485.4</v>
      </c>
      <c r="BB81" s="6">
        <v>2</v>
      </c>
    </row>
    <row r="82" spans="1:54">
      <c r="A82" s="5"/>
      <c r="B82" s="5" t="s">
        <v>45</v>
      </c>
      <c r="C82" s="6">
        <v>37.9</v>
      </c>
      <c r="D82" s="6">
        <v>9</v>
      </c>
      <c r="E82" s="6">
        <v>0.0</v>
      </c>
      <c r="F82" s="6" t="s">
        <v>40</v>
      </c>
      <c r="G82" s="6">
        <v>0.0</v>
      </c>
      <c r="H82" s="6" t="s">
        <v>40</v>
      </c>
      <c r="I82" s="6">
        <v>44.0</v>
      </c>
      <c r="J82" s="6">
        <v>8</v>
      </c>
      <c r="K82" s="6">
        <v>11.9</v>
      </c>
      <c r="L82" s="6">
        <v>17</v>
      </c>
      <c r="M82" s="6">
        <v>10.6</v>
      </c>
      <c r="N82" s="6">
        <v>18</v>
      </c>
      <c r="O82" s="6">
        <v>0.0</v>
      </c>
      <c r="P82" s="6" t="s">
        <v>40</v>
      </c>
      <c r="Q82" s="6">
        <v>0.0</v>
      </c>
      <c r="R82" s="6" t="s">
        <v>40</v>
      </c>
      <c r="S82" s="6">
        <v>3.2</v>
      </c>
      <c r="T82" s="6">
        <v>33</v>
      </c>
      <c r="U82" s="6">
        <v>9.1</v>
      </c>
      <c r="V82" s="6">
        <v>19</v>
      </c>
      <c r="W82" s="6">
        <v>14.0</v>
      </c>
      <c r="X82" s="6">
        <v>16</v>
      </c>
      <c r="Y82" s="6">
        <v>4.5</v>
      </c>
      <c r="Z82" s="6">
        <v>27</v>
      </c>
      <c r="AA82" s="6">
        <v>0.0</v>
      </c>
      <c r="AB82" s="6" t="s">
        <v>40</v>
      </c>
      <c r="AC82" s="6">
        <v>0.7</v>
      </c>
      <c r="AD82" s="6">
        <v>70</v>
      </c>
      <c r="AE82" s="6">
        <v>5.6</v>
      </c>
      <c r="AF82" s="6">
        <v>25</v>
      </c>
      <c r="AG82" s="6">
        <v>9.0</v>
      </c>
      <c r="AH82" s="6">
        <v>19</v>
      </c>
      <c r="AI82" s="6">
        <v>12.8</v>
      </c>
      <c r="AJ82" s="6">
        <v>16</v>
      </c>
      <c r="AK82" s="6">
        <v>1.4</v>
      </c>
      <c r="AL82" s="6">
        <v>50</v>
      </c>
      <c r="AM82" s="6">
        <v>19.3</v>
      </c>
      <c r="AN82" s="6">
        <v>13</v>
      </c>
      <c r="AO82" s="6">
        <v>0.0</v>
      </c>
      <c r="AP82" s="6" t="s">
        <v>40</v>
      </c>
      <c r="AQ82" s="6">
        <v>1.7</v>
      </c>
      <c r="AR82" s="6">
        <v>44</v>
      </c>
      <c r="AS82" s="6">
        <v>22.2</v>
      </c>
      <c r="AT82" s="6">
        <v>12</v>
      </c>
      <c r="AU82" s="6">
        <v>2.5</v>
      </c>
      <c r="AV82" s="6">
        <v>37</v>
      </c>
      <c r="AW82" s="6">
        <v>0.7</v>
      </c>
      <c r="AX82" s="6">
        <v>71</v>
      </c>
      <c r="AY82" s="6">
        <v>29.2</v>
      </c>
      <c r="AZ82" s="6">
        <v>10</v>
      </c>
      <c r="BA82" s="6">
        <v>240.4</v>
      </c>
      <c r="BB82" s="6">
        <v>3</v>
      </c>
    </row>
    <row r="83" spans="1:54">
      <c r="A83" s="5"/>
      <c r="B83" s="5" t="s">
        <v>46</v>
      </c>
      <c r="C83" s="6">
        <v>0.0</v>
      </c>
      <c r="D83" s="6" t="s">
        <v>40</v>
      </c>
      <c r="E83" s="6">
        <v>0.0</v>
      </c>
      <c r="F83" s="6" t="s">
        <v>40</v>
      </c>
      <c r="G83" s="6">
        <v>0.0</v>
      </c>
      <c r="H83" s="6" t="s">
        <v>40</v>
      </c>
      <c r="I83" s="6">
        <v>0.0</v>
      </c>
      <c r="J83" s="6" t="s">
        <v>40</v>
      </c>
      <c r="K83" s="6">
        <v>0.0</v>
      </c>
      <c r="L83" s="6" t="s">
        <v>40</v>
      </c>
      <c r="M83" s="6">
        <v>0.0</v>
      </c>
      <c r="N83" s="6" t="s">
        <v>40</v>
      </c>
      <c r="O83" s="6">
        <v>2.5</v>
      </c>
      <c r="P83" s="6">
        <v>38</v>
      </c>
      <c r="Q83" s="6">
        <v>0.0</v>
      </c>
      <c r="R83" s="6" t="s">
        <v>40</v>
      </c>
      <c r="S83" s="6">
        <v>3.4</v>
      </c>
      <c r="T83" s="6">
        <v>32</v>
      </c>
      <c r="U83" s="6">
        <v>0.0</v>
      </c>
      <c r="V83" s="6" t="s">
        <v>40</v>
      </c>
      <c r="W83" s="6">
        <v>0.0</v>
      </c>
      <c r="X83" s="6" t="s">
        <v>40</v>
      </c>
      <c r="Y83" s="6">
        <v>0.0</v>
      </c>
      <c r="Z83" s="6" t="s">
        <v>40</v>
      </c>
      <c r="AA83" s="6">
        <v>0.0</v>
      </c>
      <c r="AB83" s="6" t="s">
        <v>40</v>
      </c>
      <c r="AC83" s="6">
        <v>0.0</v>
      </c>
      <c r="AD83" s="6" t="s">
        <v>40</v>
      </c>
      <c r="AE83" s="6">
        <v>0.0</v>
      </c>
      <c r="AF83" s="6" t="s">
        <v>40</v>
      </c>
      <c r="AG83" s="6">
        <v>0.0</v>
      </c>
      <c r="AH83" s="6" t="s">
        <v>40</v>
      </c>
      <c r="AI83" s="6">
        <v>0.0</v>
      </c>
      <c r="AJ83" s="6" t="s">
        <v>40</v>
      </c>
      <c r="AK83" s="6">
        <v>0.0</v>
      </c>
      <c r="AL83" s="6" t="s">
        <v>40</v>
      </c>
      <c r="AM83" s="6">
        <v>0.3</v>
      </c>
      <c r="AN83" s="6" t="s">
        <v>40</v>
      </c>
      <c r="AO83" s="6">
        <v>43.8</v>
      </c>
      <c r="AP83" s="6">
        <v>7</v>
      </c>
      <c r="AQ83" s="6">
        <v>0.0</v>
      </c>
      <c r="AR83" s="6" t="s">
        <v>40</v>
      </c>
      <c r="AS83" s="6">
        <v>1.0</v>
      </c>
      <c r="AT83" s="6">
        <v>58</v>
      </c>
      <c r="AU83" s="6">
        <v>8.8</v>
      </c>
      <c r="AV83" s="6">
        <v>20</v>
      </c>
      <c r="AW83" s="6">
        <v>0.0</v>
      </c>
      <c r="AX83" s="6" t="s">
        <v>40</v>
      </c>
      <c r="AY83" s="6">
        <v>0.7</v>
      </c>
      <c r="AZ83" s="6">
        <v>71</v>
      </c>
      <c r="BA83" s="6">
        <v>60.7</v>
      </c>
      <c r="BB83" s="6">
        <v>6</v>
      </c>
    </row>
    <row r="84" spans="1:54">
      <c r="A84" s="5"/>
      <c r="B84" s="5" t="s">
        <v>47</v>
      </c>
      <c r="C84" s="6">
        <v>41.9</v>
      </c>
      <c r="D84" s="6">
        <v>9</v>
      </c>
      <c r="E84" s="6">
        <v>5.4</v>
      </c>
      <c r="F84" s="6">
        <v>25</v>
      </c>
      <c r="G84" s="6">
        <v>8.8</v>
      </c>
      <c r="H84" s="6">
        <v>20</v>
      </c>
      <c r="I84" s="6">
        <v>176.6</v>
      </c>
      <c r="J84" s="6">
        <v>4</v>
      </c>
      <c r="K84" s="6">
        <v>17.8</v>
      </c>
      <c r="L84" s="6">
        <v>13</v>
      </c>
      <c r="M84" s="6">
        <v>40.5</v>
      </c>
      <c r="N84" s="6">
        <v>9</v>
      </c>
      <c r="O84" s="6">
        <v>2.5</v>
      </c>
      <c r="P84" s="6">
        <v>38</v>
      </c>
      <c r="Q84" s="6">
        <v>16.0</v>
      </c>
      <c r="R84" s="6">
        <v>14</v>
      </c>
      <c r="S84" s="6">
        <v>179.1</v>
      </c>
      <c r="T84" s="6">
        <v>4</v>
      </c>
      <c r="U84" s="6">
        <v>29.9</v>
      </c>
      <c r="V84" s="6">
        <v>10</v>
      </c>
      <c r="W84" s="6">
        <v>45.8</v>
      </c>
      <c r="X84" s="6">
        <v>8</v>
      </c>
      <c r="Y84" s="6">
        <v>31.4</v>
      </c>
      <c r="Z84" s="6">
        <v>9</v>
      </c>
      <c r="AA84" s="6">
        <v>7.1</v>
      </c>
      <c r="AB84" s="6">
        <v>22</v>
      </c>
      <c r="AC84" s="6">
        <v>19.5</v>
      </c>
      <c r="AD84" s="6">
        <v>13</v>
      </c>
      <c r="AE84" s="6">
        <v>54.2</v>
      </c>
      <c r="AF84" s="6">
        <v>8</v>
      </c>
      <c r="AG84" s="6">
        <v>12.5</v>
      </c>
      <c r="AH84" s="6">
        <v>16</v>
      </c>
      <c r="AI84" s="6">
        <v>29.7</v>
      </c>
      <c r="AJ84" s="6">
        <v>10</v>
      </c>
      <c r="AK84" s="6">
        <v>28.2</v>
      </c>
      <c r="AL84" s="6">
        <v>11</v>
      </c>
      <c r="AM84" s="6">
        <v>24.8</v>
      </c>
      <c r="AN84" s="6">
        <v>11</v>
      </c>
      <c r="AO84" s="6">
        <v>121.7</v>
      </c>
      <c r="AP84" s="6">
        <v>3</v>
      </c>
      <c r="AQ84" s="6">
        <v>19.0</v>
      </c>
      <c r="AR84" s="6">
        <v>13</v>
      </c>
      <c r="AS84" s="6">
        <v>92.3</v>
      </c>
      <c r="AT84" s="6">
        <v>6</v>
      </c>
      <c r="AU84" s="6">
        <v>116.0</v>
      </c>
      <c r="AV84" s="6">
        <v>5</v>
      </c>
      <c r="AW84" s="6">
        <v>5.4</v>
      </c>
      <c r="AX84" s="6">
        <v>26</v>
      </c>
      <c r="AY84" s="6">
        <v>50.2</v>
      </c>
      <c r="AZ84" s="6">
        <v>7</v>
      </c>
      <c r="BA84" s="6">
        <v>1176.4</v>
      </c>
      <c r="BB84" s="6">
        <v>1</v>
      </c>
    </row>
    <row r="85" spans="1:54" customHeight="1" ht="21.75">
      <c r="A85"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#1410891/592722</t>
          </r>
        </is>
      </c>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row>
    <row r="88" spans="1:54">
      <c r="A8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89" spans="1:54" customHeight="1" ht="29">
      <c r="A89" s="1" t="s">
        <v>56</v>
      </c>
    </row>
    <row r="91" spans="1:54">
      <c r="A91"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92" spans="1:54" customHeight="1" ht="29">
      <c r="A92" s="1" t="s">
        <v>58</v>
      </c>
    </row>
    <row r="94" spans="1:54">
      <c r="A94"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95" spans="1:54" customHeight="1" ht="29">
      <c r="A95" s="1" t="s">
        <v>60</v>
      </c>
    </row>
    <row r="97" spans="1:54">
      <c r="A9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98" spans="1:54" customHeight="1" ht="29">
      <c r="A98" s="1" t="s">
        <v>62</v>
      </c>
    </row>
    <row r="100" spans="1:54">
      <c r="A100"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01" spans="1:54" customHeight="1" ht="29">
      <c r="A101" s="1" t="s">
        <v>64</v>
      </c>
    </row>
    <row r="103" spans="1:54">
      <c r="A10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04" spans="1:54" customHeight="1" ht="29">
      <c r="A104" s="1" t="s">
        <v>66</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A76"/>
    <mergeCell ref="A77:A84"/>
    <mergeCell ref="A85:BB85"/>
    <mergeCell ref="A88:BB88"/>
    <mergeCell ref="A89:BB89"/>
    <mergeCell ref="A91:BB91"/>
    <mergeCell ref="A92:BB92"/>
    <mergeCell ref="A94:BB94"/>
    <mergeCell ref="A95:BB95"/>
    <mergeCell ref="A97:BB97"/>
    <mergeCell ref="A98:BB98"/>
    <mergeCell ref="A100:BB100"/>
    <mergeCell ref="A101:BB101"/>
    <mergeCell ref="A103:BB103"/>
    <mergeCell ref="A104:BB10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2024-05-26T19:12:48+02:00</dcterms:created>
  <dcterms:modified xsi:type="dcterms:W3CDTF">2024-05-26T19:12:48+02:00</dcterms:modified>
  <dc:title>Untitled Spreadsheet</dc:title>
  <dc:description/>
  <dc:subject/>
  <cp:keywords/>
  <cp:category/>
</cp:coreProperties>
</file>