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<sst xmlns="http://schemas.openxmlformats.org/spreadsheetml/2006/main" uniqueCount="62">
  <si>
    <t>IFN4</t>
  </si>
  <si>
    <t>nombre total de tiges avec les deux principaux dégâts</t>
  </si>
  <si>
    <t>déclivité (classes de 20%) · type de dégâts aux arbres (13 classes)</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</si>
  <si>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</si>
  <si>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n</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</si>
  <si>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</si>
  <si>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</si>
  <si>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2009/17</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</si>
  <si>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</si>
  <si>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</si>
  <si>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</si>
  <si>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</si>
  <si>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</si>
  <si>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</si>
  <si>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</si>
  <si>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</si>
  <si>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</si>
  <si>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</si>
  <si>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</si>
  <si>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</si>
  <si>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</si>
  <si>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</si>
  <si>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</si>
  <si>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</si>
  <si>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déclivité (classes de 20%)</t>
  </si>
  <si>
    <t>type de dégâts aux arbres (13 classes)</t>
  </si>
  <si>
    <t>n</t>
  </si>
  <si>
    <t>±%</t>
  </si>
  <si>
    <t>pas d'indication</t>
  </si>
  <si>
    <t>.</t>
  </si>
  <si>
    <t>pas de dégât visible</t>
  </si>
  <si>
    <t>bois mis à nu</t>
  </si>
  <si>
    <t>fente, bourrelet</t>
  </si>
  <si>
    <t>cassure de la tige</t>
  </si>
  <si>
    <t>défoliation &gt;50%</t>
  </si>
  <si>
    <t>chancre</t>
  </si>
  <si>
    <t>nécrose corticale</t>
  </si>
  <si>
    <t>coulée de résine</t>
  </si>
  <si>
    <t>inclusion</t>
  </si>
  <si>
    <t>cime sèche</t>
  </si>
  <si>
    <t>autres dégâts</t>
  </si>
  <si>
    <t>arbres vifs à terre</t>
  </si>
  <si>
    <t>arbres morts</t>
  </si>
  <si>
    <t>total</t>
  </si>
  <si>
    <t>21-40%</t>
  </si>
  <si>
    <t>41-60%</t>
  </si>
  <si>
    <t>61-80%</t>
  </si>
  <si>
    <t>81-100%</t>
  </si>
  <si>
    <t>&gt;100%</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</si>
  <si>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#1849086/608692</t>
    </r>
  </si>
  <si>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</si>
  <si>
    <t>Nombre de tiges d'arbres et d'arbustes vifs et morts (sur pied et à terre) d'au moins 12 cm de diamètre à hauteur de poitrine (DHP) présentant des dégâts. Pour chaque arbre, seuls les deux principaux dégâts sont pris en compte. Un même arbre pouvant présenter simultanément plusieurs dégâts, il peut contribuer plusieurs fois au nombre total de tiges avec les deux principaux dégâts.</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</si>
  <si>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</si>
  <si>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</si>
  <si>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type de dégâts aux arbres (13 classes)</t>
    </r>
    <r>
      <rPr>
        <rFont val="Calibri"/>
        <b val="false"/>
        <i val="false"/>
        <strike val="false"/>
        <color rgb="FFaaaaaa"/>
        <sz val="11"/>
        <u val="none"/>
      </rPr>
      <t xml:space="preserve"> #2667</t>
    </r>
  </si>
  <si>
    <t>Dégâts aux arbres et arbustes à partir d'un diamètre à hauteur de poitrine (DHP) de 12 cm, en 13 classes. Onze de ces classes concernent exclusivement les arbres et arbustes vifs sur pied à partir d'un DHP de 12 cm, tandis que les arbres et arbustes verts à terre et les arbres et arbustes morts à partir d'un DHP de 12 cm constituent chacun une classe. Source: relevé de terrain (MID 1027: Baumschadenart, MID 1018: Baumzustand)</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</si>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</sst>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52"/>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48.131" bestFit="true" customWidth="true" style="0"/>
    <col min="3" max="3" width="12.854" bestFit="true" customWidth="true" style="0"/>
    <col min="4" max="4" width="5.713" bestFit="true" customWidth="true" style="0"/>
    <col min="5" max="5" width="12.854" bestFit="true" customWidth="true" style="0"/>
    <col min="6" max="6" width="5.713" bestFit="true" customWidth="true" style="0"/>
    <col min="7" max="7" width="12.854" bestFit="true" customWidth="true" style="0"/>
    <col min="8" max="8" width="5.713" bestFit="true" customWidth="true" style="0"/>
    <col min="9" max="9" width="12.854" bestFit="true" customWidth="true" style="0"/>
    <col min="10" max="10" width="5.713" bestFit="true" customWidth="true" style="0"/>
    <col min="11" max="11" width="12.854" bestFit="true" customWidth="true" style="0"/>
    <col min="12" max="12" width="5.713" bestFit="true" customWidth="true" style="0"/>
    <col min="13" max="13" width="12.854" bestFit="true" customWidth="true" style="0"/>
    <col min="14" max="14" width="5.713" bestFit="true" customWidth="true" style="0"/>
    <col min="15" max="15" width="12.854" bestFit="true" customWidth="true" style="0"/>
    <col min="16" max="16" width="5.713" bestFit="true" customWidth="true" style="0"/>
    <col min="17" max="17" width="12.854" bestFit="true" customWidth="true" style="0"/>
    <col min="18" max="18" width="5.713" bestFit="true" customWidth="true" style="0"/>
    <col min="19" max="19" width="12.854" bestFit="true" customWidth="true" style="0"/>
    <col min="20" max="20" width="5.713" bestFit="true" customWidth="true" style="0"/>
    <col min="21" max="21" width="11.711" bestFit="true" customWidth="true" style="0"/>
    <col min="22" max="22" width="5.713" bestFit="true" customWidth="true" style="0"/>
    <col min="23" max="23" width="12.854" bestFit="true" customWidth="true" style="0"/>
    <col min="24" max="24" width="5.713" bestFit="true" customWidth="true" style="0"/>
    <col min="25" max="25" width="12.854" bestFit="true" customWidth="true" style="0"/>
    <col min="26" max="26" width="5.713" bestFit="true" customWidth="true" style="0"/>
    <col min="27" max="27" width="12.854" bestFit="true" customWidth="true" style="0"/>
    <col min="28" max="28" width="5.713" bestFit="true" customWidth="true" style="0"/>
    <col min="29" max="29" width="12.854" bestFit="true" customWidth="true" style="0"/>
    <col min="30" max="30" width="5.713" bestFit="true" customWidth="true" style="0"/>
    <col min="31" max="31" width="13.997"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n</t>
          </r>
        </is>
      </c>
    </row>
    <row r="6" spans="1:32">
      <c r="A6" t="inlineStr">
        <is>
          <r>
            <rPr>
              <rFont val="Calibri"/>
              <b val="false"/>
              <i val="false"/>
              <strike val="false"/>
              <color rgb="FF006268"/>
              <sz val="11"/>
              <u val="none"/>
            </rPr>
            <t xml:space="preserve">ensemble analysé</t>
          </r>
          <r>
            <t xml:space="preserve">: forêt accessible sans la forêt buissonnante</t>
          </r>
        </is>
      </c>
    </row>
    <row r="7" spans="1:32">
      <c r="A7" t="inlineStr">
        <is>
          <r>
            <rPr>
              <rFont val="Calibri"/>
              <b val="false"/>
              <i val="false"/>
              <strike val="false"/>
              <color rgb="FF006268"/>
              <sz val="11"/>
              <u val="none"/>
            </rPr>
            <t xml:space="preserve">réseau</t>
          </r>
          <r>
            <t xml:space="preserve">: réseau 1,4 km</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37</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38</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c r="B23" s="5" t="s">
        <v>39</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40</v>
      </c>
      <c r="C24" s="6">
        <v>0.0</v>
      </c>
      <c r="D24" s="6" t="s">
        <v>29</v>
      </c>
      <c r="E24" s="6">
        <v>0.0</v>
      </c>
      <c r="F24" s="6" t="s">
        <v>29</v>
      </c>
      <c r="G24" s="6">
        <v>0.0</v>
      </c>
      <c r="H24" s="6" t="s">
        <v>29</v>
      </c>
      <c r="I24" s="6">
        <v>0.0</v>
      </c>
      <c r="J24" s="6" t="s">
        <v>29</v>
      </c>
      <c r="K24" s="6">
        <v>0.0</v>
      </c>
      <c r="L24" s="6" t="s">
        <v>29</v>
      </c>
      <c r="M24" s="6">
        <v>0.0</v>
      </c>
      <c r="N24" s="6" t="s">
        <v>29</v>
      </c>
      <c r="O24" s="6">
        <v>0.0</v>
      </c>
      <c r="P24" s="6" t="s">
        <v>29</v>
      </c>
      <c r="Q24" s="6">
        <v>0.0</v>
      </c>
      <c r="R24" s="6" t="s">
        <v>29</v>
      </c>
      <c r="S24" s="6">
        <v>0.0</v>
      </c>
      <c r="T24" s="6" t="s">
        <v>29</v>
      </c>
      <c r="U24" s="6">
        <v>0.0</v>
      </c>
      <c r="V24" s="6" t="s">
        <v>29</v>
      </c>
      <c r="W24" s="6">
        <v>0.0</v>
      </c>
      <c r="X24" s="6" t="s">
        <v>29</v>
      </c>
      <c r="Y24" s="6">
        <v>0.0</v>
      </c>
      <c r="Z24" s="6" t="s">
        <v>29</v>
      </c>
      <c r="AA24" s="6">
        <v>0.0</v>
      </c>
      <c r="AB24" s="6" t="s">
        <v>29</v>
      </c>
      <c r="AC24" s="6">
        <v>0.0</v>
      </c>
      <c r="AD24" s="6" t="s">
        <v>29</v>
      </c>
      <c r="AE24" s="6">
        <v>0.0</v>
      </c>
      <c r="AF24" s="6" t="s">
        <v>29</v>
      </c>
    </row>
    <row r="25" spans="1:32">
      <c r="A25" s="5"/>
      <c r="B25" s="5" t="s">
        <v>41</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s">
        <v>42</v>
      </c>
      <c r="C26" s="6">
        <v>0.0</v>
      </c>
      <c r="D26" s="6" t="s">
        <v>29</v>
      </c>
      <c r="E26" s="6">
        <v>0.0</v>
      </c>
      <c r="F26" s="6" t="s">
        <v>29</v>
      </c>
      <c r="G26" s="6">
        <v>0.0</v>
      </c>
      <c r="H26" s="6" t="s">
        <v>29</v>
      </c>
      <c r="I26" s="6">
        <v>0.0</v>
      </c>
      <c r="J26" s="6" t="s">
        <v>29</v>
      </c>
      <c r="K26" s="6">
        <v>0.0</v>
      </c>
      <c r="L26" s="6" t="s">
        <v>29</v>
      </c>
      <c r="M26" s="6">
        <v>0.0</v>
      </c>
      <c r="N26" s="6" t="s">
        <v>29</v>
      </c>
      <c r="O26" s="6">
        <v>0.0</v>
      </c>
      <c r="P26" s="6" t="s">
        <v>29</v>
      </c>
      <c r="Q26" s="6">
        <v>0.0</v>
      </c>
      <c r="R26" s="6" t="s">
        <v>29</v>
      </c>
      <c r="S26" s="6">
        <v>0.0</v>
      </c>
      <c r="T26" s="6" t="s">
        <v>29</v>
      </c>
      <c r="U26" s="6">
        <v>0.0</v>
      </c>
      <c r="V26" s="6" t="s">
        <v>29</v>
      </c>
      <c r="W26" s="6">
        <v>0.0</v>
      </c>
      <c r="X26" s="6" t="s">
        <v>29</v>
      </c>
      <c r="Y26" s="6">
        <v>0.0</v>
      </c>
      <c r="Z26" s="6" t="s">
        <v>29</v>
      </c>
      <c r="AA26" s="6">
        <v>0.0</v>
      </c>
      <c r="AB26" s="6" t="s">
        <v>29</v>
      </c>
      <c r="AC26" s="6">
        <v>0.0</v>
      </c>
      <c r="AD26" s="6" t="s">
        <v>29</v>
      </c>
      <c r="AE26" s="6">
        <v>0.0</v>
      </c>
      <c r="AF26" s="6" t="s">
        <v>29</v>
      </c>
    </row>
    <row r="27" spans="1:32">
      <c r="A27" s="5"/>
      <c r="B27" s="5" t="s">
        <v>43</v>
      </c>
      <c r="C27" s="6" t="s">
        <v>29</v>
      </c>
      <c r="D27" s="6" t="s">
        <v>29</v>
      </c>
      <c r="E27" s="6" t="s">
        <v>29</v>
      </c>
      <c r="F27" s="6" t="s">
        <v>29</v>
      </c>
      <c r="G27" s="6" t="s">
        <v>29</v>
      </c>
      <c r="H27" s="6" t="s">
        <v>29</v>
      </c>
      <c r="I27" s="6" t="s">
        <v>29</v>
      </c>
      <c r="J27" s="6" t="s">
        <v>29</v>
      </c>
      <c r="K27" s="6" t="s">
        <v>29</v>
      </c>
      <c r="L27" s="6" t="s">
        <v>29</v>
      </c>
      <c r="M27" s="6" t="s">
        <v>29</v>
      </c>
      <c r="N27" s="6" t="s">
        <v>29</v>
      </c>
      <c r="O27" s="6" t="s">
        <v>29</v>
      </c>
      <c r="P27" s="6" t="s">
        <v>29</v>
      </c>
      <c r="Q27" s="6" t="s">
        <v>29</v>
      </c>
      <c r="R27" s="6" t="s">
        <v>29</v>
      </c>
      <c r="S27" s="6" t="s">
        <v>29</v>
      </c>
      <c r="T27" s="6" t="s">
        <v>29</v>
      </c>
      <c r="U27" s="6" t="s">
        <v>29</v>
      </c>
      <c r="V27" s="6" t="s">
        <v>29</v>
      </c>
      <c r="W27" s="6" t="s">
        <v>29</v>
      </c>
      <c r="X27" s="6" t="s">
        <v>29</v>
      </c>
      <c r="Y27" s="6" t="s">
        <v>29</v>
      </c>
      <c r="Z27" s="6" t="s">
        <v>29</v>
      </c>
      <c r="AA27" s="6" t="s">
        <v>29</v>
      </c>
      <c r="AB27" s="6" t="s">
        <v>29</v>
      </c>
      <c r="AC27" s="6" t="s">
        <v>29</v>
      </c>
      <c r="AD27" s="6" t="s">
        <v>29</v>
      </c>
      <c r="AE27" s="6" t="s">
        <v>29</v>
      </c>
      <c r="AF27" s="6" t="s">
        <v>29</v>
      </c>
    </row>
    <row r="28" spans="1:32">
      <c r="A28" s="5">
        <f>20%</f>
        <v>0.2</v>
      </c>
      <c r="B28" s="5" t="s">
        <v>28</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0.0</v>
      </c>
      <c r="Z28" s="6" t="s">
        <v>29</v>
      </c>
      <c r="AA28" s="6">
        <v>0.0</v>
      </c>
      <c r="AB28" s="6" t="s">
        <v>29</v>
      </c>
      <c r="AC28" s="6">
        <v>0.0</v>
      </c>
      <c r="AD28" s="6" t="s">
        <v>29</v>
      </c>
      <c r="AE28" s="6">
        <v>0.0</v>
      </c>
      <c r="AF28" s="6" t="s">
        <v>29</v>
      </c>
    </row>
    <row r="29" spans="1:32">
      <c r="A29" s="5"/>
      <c r="B29" s="5" t="s">
        <v>30</v>
      </c>
      <c r="C29" s="6">
        <v>15666171.0</v>
      </c>
      <c r="D29" s="6">
        <v>8</v>
      </c>
      <c r="E29" s="6">
        <v>4718744.8</v>
      </c>
      <c r="F29" s="6">
        <v>15</v>
      </c>
      <c r="G29" s="6">
        <v>10744290.9</v>
      </c>
      <c r="H29" s="6">
        <v>10</v>
      </c>
      <c r="I29" s="6">
        <v>13223181.4</v>
      </c>
      <c r="J29" s="6">
        <v>8</v>
      </c>
      <c r="K29" s="6">
        <v>21739530.4</v>
      </c>
      <c r="L29" s="6">
        <v>6</v>
      </c>
      <c r="M29" s="6">
        <v>2116117.0</v>
      </c>
      <c r="N29" s="6">
        <v>24</v>
      </c>
      <c r="O29" s="6">
        <v>5282481.9</v>
      </c>
      <c r="P29" s="6">
        <v>15</v>
      </c>
      <c r="Q29" s="6">
        <v>3388712.7</v>
      </c>
      <c r="R29" s="6">
        <v>17</v>
      </c>
      <c r="S29" s="6">
        <v>1278385.8</v>
      </c>
      <c r="T29" s="6">
        <v>34</v>
      </c>
      <c r="U29" s="6">
        <v>869684.2</v>
      </c>
      <c r="V29" s="6">
        <v>42</v>
      </c>
      <c r="W29" s="6">
        <v>229266.1</v>
      </c>
      <c r="X29" s="6">
        <v>54</v>
      </c>
      <c r="Y29" s="6">
        <v>1600271.7</v>
      </c>
      <c r="Z29" s="6">
        <v>30</v>
      </c>
      <c r="AA29" s="6">
        <v>2973331.2</v>
      </c>
      <c r="AB29" s="6">
        <v>18</v>
      </c>
      <c r="AC29" s="6">
        <v>1485000.8</v>
      </c>
      <c r="AD29" s="6">
        <v>24</v>
      </c>
      <c r="AE29" s="6">
        <v>85315169.8</v>
      </c>
      <c r="AF29" s="6">
        <v>3</v>
      </c>
    </row>
    <row r="30" spans="1:32">
      <c r="A30" s="5"/>
      <c r="B30" s="5" t="s">
        <v>31</v>
      </c>
      <c r="C30" s="6">
        <v>2055907.8</v>
      </c>
      <c r="D30" s="6">
        <v>12</v>
      </c>
      <c r="E30" s="6">
        <v>466543.0</v>
      </c>
      <c r="F30" s="6">
        <v>17</v>
      </c>
      <c r="G30" s="6">
        <v>1017489.3</v>
      </c>
      <c r="H30" s="6">
        <v>14</v>
      </c>
      <c r="I30" s="6">
        <v>1351343.8</v>
      </c>
      <c r="J30" s="6">
        <v>11</v>
      </c>
      <c r="K30" s="6">
        <v>1767165.7</v>
      </c>
      <c r="L30" s="6">
        <v>10</v>
      </c>
      <c r="M30" s="6">
        <v>133801.5</v>
      </c>
      <c r="N30" s="6">
        <v>33</v>
      </c>
      <c r="O30" s="6">
        <v>426673.8</v>
      </c>
      <c r="P30" s="6">
        <v>20</v>
      </c>
      <c r="Q30" s="6">
        <v>273025.6</v>
      </c>
      <c r="R30" s="6">
        <v>33</v>
      </c>
      <c r="S30" s="6">
        <v>128195.1</v>
      </c>
      <c r="T30" s="6">
        <v>52</v>
      </c>
      <c r="U30" s="6">
        <v>63274.9</v>
      </c>
      <c r="V30" s="6">
        <v>71</v>
      </c>
      <c r="W30" s="6">
        <v>0.0</v>
      </c>
      <c r="X30" s="6" t="s">
        <v>29</v>
      </c>
      <c r="Y30" s="6">
        <v>122160.7</v>
      </c>
      <c r="Z30" s="6">
        <v>44</v>
      </c>
      <c r="AA30" s="6">
        <v>395947.8</v>
      </c>
      <c r="AB30" s="6">
        <v>33</v>
      </c>
      <c r="AC30" s="6">
        <v>233002.8</v>
      </c>
      <c r="AD30" s="6">
        <v>28</v>
      </c>
      <c r="AE30" s="6">
        <v>8434531.8</v>
      </c>
      <c r="AF30" s="6">
        <v>5</v>
      </c>
    </row>
    <row r="31" spans="1:32">
      <c r="A31" s="5"/>
      <c r="B31" s="5" t="s">
        <v>32</v>
      </c>
      <c r="C31" s="6">
        <v>25236.5</v>
      </c>
      <c r="D31" s="6">
        <v>62</v>
      </c>
      <c r="E31" s="6">
        <v>0.0</v>
      </c>
      <c r="F31" s="6" t="s">
        <v>29</v>
      </c>
      <c r="G31" s="6">
        <v>22777.3</v>
      </c>
      <c r="H31" s="6">
        <v>54</v>
      </c>
      <c r="I31" s="6">
        <v>50469.2</v>
      </c>
      <c r="J31" s="6">
        <v>55</v>
      </c>
      <c r="K31" s="6">
        <v>70590.7</v>
      </c>
      <c r="L31" s="6">
        <v>45</v>
      </c>
      <c r="M31" s="6">
        <v>22567.9</v>
      </c>
      <c r="N31" s="6">
        <v>71</v>
      </c>
      <c r="O31" s="6">
        <v>4165.2</v>
      </c>
      <c r="P31" s="6">
        <v>100</v>
      </c>
      <c r="Q31" s="6">
        <v>31092.2</v>
      </c>
      <c r="R31" s="6">
        <v>73</v>
      </c>
      <c r="S31" s="6">
        <v>4224.9</v>
      </c>
      <c r="T31" s="6">
        <v>100</v>
      </c>
      <c r="U31" s="6">
        <v>0.0</v>
      </c>
      <c r="V31" s="6" t="s">
        <v>29</v>
      </c>
      <c r="W31" s="6">
        <v>4008.8</v>
      </c>
      <c r="X31" s="6">
        <v>100</v>
      </c>
      <c r="Y31" s="6">
        <v>0.0</v>
      </c>
      <c r="Z31" s="6" t="s">
        <v>29</v>
      </c>
      <c r="AA31" s="6">
        <v>30854.0</v>
      </c>
      <c r="AB31" s="6">
        <v>58</v>
      </c>
      <c r="AC31" s="6">
        <v>31978.4</v>
      </c>
      <c r="AD31" s="6">
        <v>58</v>
      </c>
      <c r="AE31" s="6">
        <v>297965.2</v>
      </c>
      <c r="AF31" s="6">
        <v>20</v>
      </c>
    </row>
    <row r="32" spans="1:32">
      <c r="A32" s="5"/>
      <c r="B32" s="5" t="s">
        <v>33</v>
      </c>
      <c r="C32" s="6">
        <v>126982.6</v>
      </c>
      <c r="D32" s="6">
        <v>28</v>
      </c>
      <c r="E32" s="6">
        <v>89697.5</v>
      </c>
      <c r="F32" s="6">
        <v>40</v>
      </c>
      <c r="G32" s="6">
        <v>67914.1</v>
      </c>
      <c r="H32" s="6">
        <v>37</v>
      </c>
      <c r="I32" s="6">
        <v>86548.2</v>
      </c>
      <c r="J32" s="6">
        <v>31</v>
      </c>
      <c r="K32" s="6">
        <v>134947.4</v>
      </c>
      <c r="L32" s="6">
        <v>26</v>
      </c>
      <c r="M32" s="6">
        <v>19266.0</v>
      </c>
      <c r="N32" s="6">
        <v>71</v>
      </c>
      <c r="O32" s="6">
        <v>38167.1</v>
      </c>
      <c r="P32" s="6">
        <v>48</v>
      </c>
      <c r="Q32" s="6">
        <v>18924.9</v>
      </c>
      <c r="R32" s="6">
        <v>71</v>
      </c>
      <c r="S32" s="6">
        <v>19567.3</v>
      </c>
      <c r="T32" s="6">
        <v>71</v>
      </c>
      <c r="U32" s="6">
        <v>0.0</v>
      </c>
      <c r="V32" s="6" t="s">
        <v>29</v>
      </c>
      <c r="W32" s="6">
        <v>0.0</v>
      </c>
      <c r="X32" s="6" t="s">
        <v>29</v>
      </c>
      <c r="Y32" s="6">
        <v>0.0</v>
      </c>
      <c r="Z32" s="6" t="s">
        <v>29</v>
      </c>
      <c r="AA32" s="6">
        <v>67642.5</v>
      </c>
      <c r="AB32" s="6">
        <v>55</v>
      </c>
      <c r="AC32" s="6">
        <v>59219.5</v>
      </c>
      <c r="AD32" s="6">
        <v>61</v>
      </c>
      <c r="AE32" s="6">
        <v>728877.1</v>
      </c>
      <c r="AF32" s="6">
        <v>13</v>
      </c>
    </row>
    <row r="33" spans="1:32">
      <c r="A33" s="5"/>
      <c r="B33" s="5" t="s">
        <v>34</v>
      </c>
      <c r="C33" s="6">
        <v>83123.2</v>
      </c>
      <c r="D33" s="6">
        <v>41</v>
      </c>
      <c r="E33" s="6">
        <v>18702.2</v>
      </c>
      <c r="F33" s="6">
        <v>100</v>
      </c>
      <c r="G33" s="6">
        <v>0.0</v>
      </c>
      <c r="H33" s="6" t="s">
        <v>29</v>
      </c>
      <c r="I33" s="6">
        <v>24157.8</v>
      </c>
      <c r="J33" s="6">
        <v>62</v>
      </c>
      <c r="K33" s="6">
        <v>176384.4</v>
      </c>
      <c r="L33" s="6">
        <v>45</v>
      </c>
      <c r="M33" s="6">
        <v>26175.9</v>
      </c>
      <c r="N33" s="6">
        <v>62</v>
      </c>
      <c r="O33" s="6">
        <v>14019.9</v>
      </c>
      <c r="P33" s="6">
        <v>79</v>
      </c>
      <c r="Q33" s="6">
        <v>4165.2</v>
      </c>
      <c r="R33" s="6">
        <v>100</v>
      </c>
      <c r="S33" s="6">
        <v>0.0</v>
      </c>
      <c r="T33" s="6" t="s">
        <v>29</v>
      </c>
      <c r="U33" s="6">
        <v>70392.4</v>
      </c>
      <c r="V33" s="6">
        <v>100</v>
      </c>
      <c r="W33" s="6">
        <v>0.0</v>
      </c>
      <c r="X33" s="6" t="s">
        <v>29</v>
      </c>
      <c r="Y33" s="6">
        <v>24618.3</v>
      </c>
      <c r="Z33" s="6">
        <v>85</v>
      </c>
      <c r="AA33" s="6">
        <v>38970.2</v>
      </c>
      <c r="AB33" s="6">
        <v>78</v>
      </c>
      <c r="AC33" s="6">
        <v>66252.3</v>
      </c>
      <c r="AD33" s="6">
        <v>52</v>
      </c>
      <c r="AE33" s="6">
        <v>546961.8</v>
      </c>
      <c r="AF33" s="6">
        <v>23</v>
      </c>
    </row>
    <row r="34" spans="1:32">
      <c r="A34" s="5"/>
      <c r="B34" s="5" t="s">
        <v>35</v>
      </c>
      <c r="C34" s="6">
        <v>224094.7</v>
      </c>
      <c r="D34" s="6">
        <v>27</v>
      </c>
      <c r="E34" s="6">
        <v>42062.1</v>
      </c>
      <c r="F34" s="6">
        <v>45</v>
      </c>
      <c r="G34" s="6">
        <v>82627.3</v>
      </c>
      <c r="H34" s="6">
        <v>37</v>
      </c>
      <c r="I34" s="6">
        <v>100356.7</v>
      </c>
      <c r="J34" s="6">
        <v>33</v>
      </c>
      <c r="K34" s="6">
        <v>153855.8</v>
      </c>
      <c r="L34" s="6">
        <v>29</v>
      </c>
      <c r="M34" s="6">
        <v>16149.6</v>
      </c>
      <c r="N34" s="6">
        <v>77</v>
      </c>
      <c r="O34" s="6">
        <v>24210.5</v>
      </c>
      <c r="P34" s="6">
        <v>57</v>
      </c>
      <c r="Q34" s="6">
        <v>55624.9</v>
      </c>
      <c r="R34" s="6">
        <v>41</v>
      </c>
      <c r="S34" s="6">
        <v>15626.7</v>
      </c>
      <c r="T34" s="6">
        <v>100</v>
      </c>
      <c r="U34" s="6">
        <v>4071.8</v>
      </c>
      <c r="V34" s="6">
        <v>100</v>
      </c>
      <c r="W34" s="6">
        <v>3736.7</v>
      </c>
      <c r="X34" s="6">
        <v>100</v>
      </c>
      <c r="Y34" s="6">
        <v>10297.9</v>
      </c>
      <c r="Z34" s="6">
        <v>100</v>
      </c>
      <c r="AA34" s="6">
        <v>60191.3</v>
      </c>
      <c r="AB34" s="6">
        <v>73</v>
      </c>
      <c r="AC34" s="6">
        <v>7880.9</v>
      </c>
      <c r="AD34" s="6">
        <v>71</v>
      </c>
      <c r="AE34" s="6">
        <v>800787.0</v>
      </c>
      <c r="AF34" s="6">
        <v>13</v>
      </c>
    </row>
    <row r="35" spans="1:32">
      <c r="A35" s="5"/>
      <c r="B35" s="5" t="s">
        <v>36</v>
      </c>
      <c r="C35" s="6">
        <v>0.0</v>
      </c>
      <c r="D35" s="6" t="s">
        <v>29</v>
      </c>
      <c r="E35" s="6">
        <v>22442.7</v>
      </c>
      <c r="F35" s="6">
        <v>100</v>
      </c>
      <c r="G35" s="6">
        <v>0.0</v>
      </c>
      <c r="H35" s="6" t="s">
        <v>29</v>
      </c>
      <c r="I35" s="6">
        <v>0.0</v>
      </c>
      <c r="J35" s="6" t="s">
        <v>29</v>
      </c>
      <c r="K35" s="6">
        <v>17882.7</v>
      </c>
      <c r="L35" s="6">
        <v>63</v>
      </c>
      <c r="M35" s="6">
        <v>0.0</v>
      </c>
      <c r="N35" s="6" t="s">
        <v>29</v>
      </c>
      <c r="O35" s="6">
        <v>0.0</v>
      </c>
      <c r="P35" s="6" t="s">
        <v>29</v>
      </c>
      <c r="Q35" s="6">
        <v>10478.7</v>
      </c>
      <c r="R35" s="6">
        <v>100</v>
      </c>
      <c r="S35" s="6">
        <v>0.0</v>
      </c>
      <c r="T35" s="6" t="s">
        <v>29</v>
      </c>
      <c r="U35" s="6">
        <v>0.0</v>
      </c>
      <c r="V35" s="6" t="s">
        <v>29</v>
      </c>
      <c r="W35" s="6">
        <v>0.0</v>
      </c>
      <c r="X35" s="6" t="s">
        <v>29</v>
      </c>
      <c r="Y35" s="6">
        <v>0.0</v>
      </c>
      <c r="Z35" s="6" t="s">
        <v>29</v>
      </c>
      <c r="AA35" s="6">
        <v>0.0</v>
      </c>
      <c r="AB35" s="6" t="s">
        <v>29</v>
      </c>
      <c r="AC35" s="6">
        <v>0.0</v>
      </c>
      <c r="AD35" s="6" t="s">
        <v>29</v>
      </c>
      <c r="AE35" s="6">
        <v>50804.1</v>
      </c>
      <c r="AF35" s="6">
        <v>54</v>
      </c>
    </row>
    <row r="36" spans="1:32">
      <c r="A36" s="5"/>
      <c r="B36" s="5" t="s">
        <v>37</v>
      </c>
      <c r="C36" s="6">
        <v>616986.6</v>
      </c>
      <c r="D36" s="6">
        <v>17</v>
      </c>
      <c r="E36" s="6">
        <v>98374.9</v>
      </c>
      <c r="F36" s="6">
        <v>52</v>
      </c>
      <c r="G36" s="6">
        <v>367577.0</v>
      </c>
      <c r="H36" s="6">
        <v>24</v>
      </c>
      <c r="I36" s="6">
        <v>819529.9</v>
      </c>
      <c r="J36" s="6">
        <v>16</v>
      </c>
      <c r="K36" s="6">
        <v>976835.3</v>
      </c>
      <c r="L36" s="6">
        <v>12</v>
      </c>
      <c r="M36" s="6">
        <v>122005.5</v>
      </c>
      <c r="N36" s="6">
        <v>34</v>
      </c>
      <c r="O36" s="6">
        <v>222732.2</v>
      </c>
      <c r="P36" s="6">
        <v>27</v>
      </c>
      <c r="Q36" s="6">
        <v>43717.1</v>
      </c>
      <c r="R36" s="6">
        <v>46</v>
      </c>
      <c r="S36" s="6">
        <v>32224.6</v>
      </c>
      <c r="T36" s="6">
        <v>58</v>
      </c>
      <c r="U36" s="6">
        <v>14369.7</v>
      </c>
      <c r="V36" s="6">
        <v>77</v>
      </c>
      <c r="W36" s="6">
        <v>15601.4</v>
      </c>
      <c r="X36" s="6">
        <v>60</v>
      </c>
      <c r="Y36" s="6">
        <v>46103.3</v>
      </c>
      <c r="Z36" s="6">
        <v>55</v>
      </c>
      <c r="AA36" s="6">
        <v>146712.1</v>
      </c>
      <c r="AB36" s="6">
        <v>38</v>
      </c>
      <c r="AC36" s="6">
        <v>41031.1</v>
      </c>
      <c r="AD36" s="6">
        <v>60</v>
      </c>
      <c r="AE36" s="6">
        <v>3563800.8</v>
      </c>
      <c r="AF36" s="6">
        <v>7</v>
      </c>
    </row>
    <row r="37" spans="1:32">
      <c r="A37" s="5"/>
      <c r="B37" s="5" t="s">
        <v>38</v>
      </c>
      <c r="C37" s="6">
        <v>204655.2</v>
      </c>
      <c r="D37" s="6">
        <v>26</v>
      </c>
      <c r="E37" s="6">
        <v>13370.9</v>
      </c>
      <c r="F37" s="6">
        <v>59</v>
      </c>
      <c r="G37" s="6">
        <v>51135.1</v>
      </c>
      <c r="H37" s="6">
        <v>55</v>
      </c>
      <c r="I37" s="6">
        <v>7749.2</v>
      </c>
      <c r="J37" s="6">
        <v>71</v>
      </c>
      <c r="K37" s="6">
        <v>41532.3</v>
      </c>
      <c r="L37" s="6">
        <v>44</v>
      </c>
      <c r="M37" s="6">
        <v>11597.8</v>
      </c>
      <c r="N37" s="6">
        <v>100</v>
      </c>
      <c r="O37" s="6">
        <v>27477.5</v>
      </c>
      <c r="P37" s="6">
        <v>65</v>
      </c>
      <c r="Q37" s="6">
        <v>39625.4</v>
      </c>
      <c r="R37" s="6">
        <v>89</v>
      </c>
      <c r="S37" s="6">
        <v>13742.0</v>
      </c>
      <c r="T37" s="6">
        <v>76</v>
      </c>
      <c r="U37" s="6">
        <v>0.0</v>
      </c>
      <c r="V37" s="6" t="s">
        <v>29</v>
      </c>
      <c r="W37" s="6">
        <v>0.0</v>
      </c>
      <c r="X37" s="6" t="s">
        <v>29</v>
      </c>
      <c r="Y37" s="6">
        <v>10009.9</v>
      </c>
      <c r="Z37" s="6">
        <v>100</v>
      </c>
      <c r="AA37" s="6">
        <v>18207.5</v>
      </c>
      <c r="AB37" s="6">
        <v>80</v>
      </c>
      <c r="AC37" s="6">
        <v>24340.7</v>
      </c>
      <c r="AD37" s="6">
        <v>66</v>
      </c>
      <c r="AE37" s="6">
        <v>463443.5</v>
      </c>
      <c r="AF37" s="6">
        <v>17</v>
      </c>
    </row>
    <row r="38" spans="1:32">
      <c r="A38" s="5"/>
      <c r="B38" s="5" t="s">
        <v>39</v>
      </c>
      <c r="C38" s="6">
        <v>151065.8</v>
      </c>
      <c r="D38" s="6">
        <v>32</v>
      </c>
      <c r="E38" s="6">
        <v>48962.5</v>
      </c>
      <c r="F38" s="6">
        <v>52</v>
      </c>
      <c r="G38" s="6">
        <v>126122.3</v>
      </c>
      <c r="H38" s="6">
        <v>31</v>
      </c>
      <c r="I38" s="6">
        <v>28967.1</v>
      </c>
      <c r="J38" s="6">
        <v>58</v>
      </c>
      <c r="K38" s="6">
        <v>146287.6</v>
      </c>
      <c r="L38" s="6">
        <v>40</v>
      </c>
      <c r="M38" s="6">
        <v>0.0</v>
      </c>
      <c r="N38" s="6" t="s">
        <v>29</v>
      </c>
      <c r="O38" s="6">
        <v>82018.8</v>
      </c>
      <c r="P38" s="6">
        <v>50</v>
      </c>
      <c r="Q38" s="6">
        <v>21531.1</v>
      </c>
      <c r="R38" s="6">
        <v>71</v>
      </c>
      <c r="S38" s="6">
        <v>0.0</v>
      </c>
      <c r="T38" s="6" t="s">
        <v>29</v>
      </c>
      <c r="U38" s="6">
        <v>63507.6</v>
      </c>
      <c r="V38" s="6">
        <v>63</v>
      </c>
      <c r="W38" s="6">
        <v>0.0</v>
      </c>
      <c r="X38" s="6" t="s">
        <v>29</v>
      </c>
      <c r="Y38" s="6">
        <v>34716.7</v>
      </c>
      <c r="Z38" s="6">
        <v>67</v>
      </c>
      <c r="AA38" s="6">
        <v>19114.9</v>
      </c>
      <c r="AB38" s="6">
        <v>71</v>
      </c>
      <c r="AC38" s="6">
        <v>74959.6</v>
      </c>
      <c r="AD38" s="6">
        <v>52</v>
      </c>
      <c r="AE38" s="6">
        <v>797253.9</v>
      </c>
      <c r="AF38" s="6">
        <v>15</v>
      </c>
    </row>
    <row r="39" spans="1:32">
      <c r="A39" s="5"/>
      <c r="B39" s="5" t="s">
        <v>40</v>
      </c>
      <c r="C39" s="6">
        <v>154433.9</v>
      </c>
      <c r="D39" s="6">
        <v>30</v>
      </c>
      <c r="E39" s="6">
        <v>86526.8</v>
      </c>
      <c r="F39" s="6">
        <v>44</v>
      </c>
      <c r="G39" s="6">
        <v>122366.6</v>
      </c>
      <c r="H39" s="6">
        <v>30</v>
      </c>
      <c r="I39" s="6">
        <v>78252.9</v>
      </c>
      <c r="J39" s="6">
        <v>31</v>
      </c>
      <c r="K39" s="6">
        <v>181977.6</v>
      </c>
      <c r="L39" s="6">
        <v>31</v>
      </c>
      <c r="M39" s="6">
        <v>28087.3</v>
      </c>
      <c r="N39" s="6">
        <v>54</v>
      </c>
      <c r="O39" s="6">
        <v>30971.6</v>
      </c>
      <c r="P39" s="6">
        <v>54</v>
      </c>
      <c r="Q39" s="6">
        <v>122121.7</v>
      </c>
      <c r="R39" s="6">
        <v>53</v>
      </c>
      <c r="S39" s="6">
        <v>20595.8</v>
      </c>
      <c r="T39" s="6">
        <v>71</v>
      </c>
      <c r="U39" s="6">
        <v>37809.6</v>
      </c>
      <c r="V39" s="6">
        <v>89</v>
      </c>
      <c r="W39" s="6">
        <v>0.0</v>
      </c>
      <c r="X39" s="6" t="s">
        <v>29</v>
      </c>
      <c r="Y39" s="6">
        <v>30893.8</v>
      </c>
      <c r="Z39" s="6">
        <v>100</v>
      </c>
      <c r="AA39" s="6">
        <v>76924.1</v>
      </c>
      <c r="AB39" s="6">
        <v>58</v>
      </c>
      <c r="AC39" s="6">
        <v>64996.0</v>
      </c>
      <c r="AD39" s="6">
        <v>46</v>
      </c>
      <c r="AE39" s="6">
        <v>1035957.7</v>
      </c>
      <c r="AF39" s="6">
        <v>13</v>
      </c>
    </row>
    <row r="40" spans="1:32">
      <c r="A40" s="5"/>
      <c r="B40" s="5" t="s">
        <v>41</v>
      </c>
      <c r="C40" s="6">
        <v>0.0</v>
      </c>
      <c r="D40" s="6" t="s">
        <v>29</v>
      </c>
      <c r="E40" s="6">
        <v>0.0</v>
      </c>
      <c r="F40" s="6" t="s">
        <v>29</v>
      </c>
      <c r="G40" s="6">
        <v>21505.4</v>
      </c>
      <c r="H40" s="6">
        <v>71</v>
      </c>
      <c r="I40" s="6">
        <v>0.0</v>
      </c>
      <c r="J40" s="6" t="s">
        <v>29</v>
      </c>
      <c r="K40" s="6">
        <v>49884.1</v>
      </c>
      <c r="L40" s="6">
        <v>53</v>
      </c>
      <c r="M40" s="6">
        <v>0.0</v>
      </c>
      <c r="N40" s="6" t="s">
        <v>29</v>
      </c>
      <c r="O40" s="6">
        <v>8853.1</v>
      </c>
      <c r="P40" s="6">
        <v>100</v>
      </c>
      <c r="Q40" s="6">
        <v>0.0</v>
      </c>
      <c r="R40" s="6" t="s">
        <v>29</v>
      </c>
      <c r="S40" s="6">
        <v>9557.4</v>
      </c>
      <c r="T40" s="6">
        <v>100</v>
      </c>
      <c r="U40" s="6">
        <v>0.0</v>
      </c>
      <c r="V40" s="6" t="s">
        <v>29</v>
      </c>
      <c r="W40" s="6">
        <v>0.0</v>
      </c>
      <c r="X40" s="6" t="s">
        <v>29</v>
      </c>
      <c r="Y40" s="6">
        <v>20595.8</v>
      </c>
      <c r="Z40" s="6">
        <v>100</v>
      </c>
      <c r="AA40" s="6">
        <v>58549.7</v>
      </c>
      <c r="AB40" s="6">
        <v>47</v>
      </c>
      <c r="AC40" s="6">
        <v>14091.8</v>
      </c>
      <c r="AD40" s="6">
        <v>100</v>
      </c>
      <c r="AE40" s="6">
        <v>183037.4</v>
      </c>
      <c r="AF40" s="6">
        <v>27</v>
      </c>
    </row>
    <row r="41" spans="1:32">
      <c r="A41" s="5"/>
      <c r="B41" s="5" t="s">
        <v>42</v>
      </c>
      <c r="C41" s="6">
        <v>1263400.3</v>
      </c>
      <c r="D41" s="6">
        <v>12</v>
      </c>
      <c r="E41" s="6">
        <v>205968.1</v>
      </c>
      <c r="F41" s="6">
        <v>26</v>
      </c>
      <c r="G41" s="6">
        <v>946697.6</v>
      </c>
      <c r="H41" s="6">
        <v>16</v>
      </c>
      <c r="I41" s="6">
        <v>638309.8</v>
      </c>
      <c r="J41" s="6">
        <v>18</v>
      </c>
      <c r="K41" s="6">
        <v>1228984.3</v>
      </c>
      <c r="L41" s="6">
        <v>12</v>
      </c>
      <c r="M41" s="6">
        <v>241232.6</v>
      </c>
      <c r="N41" s="6">
        <v>40</v>
      </c>
      <c r="O41" s="6">
        <v>456949.6</v>
      </c>
      <c r="P41" s="6">
        <v>26</v>
      </c>
      <c r="Q41" s="6">
        <v>198132.9</v>
      </c>
      <c r="R41" s="6">
        <v>32</v>
      </c>
      <c r="S41" s="6">
        <v>92918.7</v>
      </c>
      <c r="T41" s="6">
        <v>47</v>
      </c>
      <c r="U41" s="6">
        <v>93779.0</v>
      </c>
      <c r="V41" s="6">
        <v>58</v>
      </c>
      <c r="W41" s="6">
        <v>57815.6</v>
      </c>
      <c r="X41" s="6">
        <v>64</v>
      </c>
      <c r="Y41" s="6">
        <v>191250.3</v>
      </c>
      <c r="Z41" s="6">
        <v>44</v>
      </c>
      <c r="AA41" s="6">
        <v>334712.8</v>
      </c>
      <c r="AB41" s="6">
        <v>30</v>
      </c>
      <c r="AC41" s="6">
        <v>329229.1</v>
      </c>
      <c r="AD41" s="6">
        <v>36</v>
      </c>
      <c r="AE41" s="6">
        <v>6279380.7</v>
      </c>
      <c r="AF41" s="6">
        <v>6</v>
      </c>
    </row>
    <row r="42" spans="1:32">
      <c r="A42" s="5"/>
      <c r="B42" s="5" t="s">
        <v>43</v>
      </c>
      <c r="C42" s="6" t="s">
        <v>29</v>
      </c>
      <c r="D42" s="6" t="s">
        <v>29</v>
      </c>
      <c r="E42" s="6" t="s">
        <v>29</v>
      </c>
      <c r="F42" s="6" t="s">
        <v>29</v>
      </c>
      <c r="G42" s="6" t="s">
        <v>29</v>
      </c>
      <c r="H42" s="6" t="s">
        <v>29</v>
      </c>
      <c r="I42" s="6" t="s">
        <v>29</v>
      </c>
      <c r="J42" s="6" t="s">
        <v>29</v>
      </c>
      <c r="K42" s="6" t="s">
        <v>29</v>
      </c>
      <c r="L42" s="6" t="s">
        <v>29</v>
      </c>
      <c r="M42" s="6" t="s">
        <v>29</v>
      </c>
      <c r="N42" s="6" t="s">
        <v>29</v>
      </c>
      <c r="O42" s="6" t="s">
        <v>29</v>
      </c>
      <c r="P42" s="6" t="s">
        <v>29</v>
      </c>
      <c r="Q42" s="6" t="s">
        <v>29</v>
      </c>
      <c r="R42" s="6" t="s">
        <v>29</v>
      </c>
      <c r="S42" s="6" t="s">
        <v>29</v>
      </c>
      <c r="T42" s="6" t="s">
        <v>29</v>
      </c>
      <c r="U42" s="6" t="s">
        <v>29</v>
      </c>
      <c r="V42" s="6" t="s">
        <v>29</v>
      </c>
      <c r="W42" s="6" t="s">
        <v>29</v>
      </c>
      <c r="X42" s="6" t="s">
        <v>29</v>
      </c>
      <c r="Y42" s="6" t="s">
        <v>29</v>
      </c>
      <c r="Z42" s="6" t="s">
        <v>29</v>
      </c>
      <c r="AA42" s="6" t="s">
        <v>29</v>
      </c>
      <c r="AB42" s="6" t="s">
        <v>29</v>
      </c>
      <c r="AC42" s="6" t="s">
        <v>29</v>
      </c>
      <c r="AD42" s="6" t="s">
        <v>29</v>
      </c>
      <c r="AE42" s="6" t="s">
        <v>29</v>
      </c>
      <c r="AF42" s="6" t="s">
        <v>29</v>
      </c>
    </row>
    <row r="43" spans="1:32">
      <c r="A43" s="5" t="s">
        <v>44</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17246925.8</v>
      </c>
      <c r="D44" s="6">
        <v>7</v>
      </c>
      <c r="E44" s="6">
        <v>4404438.3</v>
      </c>
      <c r="F44" s="6">
        <v>14</v>
      </c>
      <c r="G44" s="6">
        <v>3307614.4</v>
      </c>
      <c r="H44" s="6">
        <v>17</v>
      </c>
      <c r="I44" s="6">
        <v>6124329.7</v>
      </c>
      <c r="J44" s="6">
        <v>13</v>
      </c>
      <c r="K44" s="6">
        <v>9537093.5</v>
      </c>
      <c r="L44" s="6">
        <v>9</v>
      </c>
      <c r="M44" s="6">
        <v>4980241.2</v>
      </c>
      <c r="N44" s="6">
        <v>16</v>
      </c>
      <c r="O44" s="6">
        <v>11018168.9</v>
      </c>
      <c r="P44" s="6">
        <v>9</v>
      </c>
      <c r="Q44" s="6">
        <v>9781971.1</v>
      </c>
      <c r="R44" s="6">
        <v>10</v>
      </c>
      <c r="S44" s="6">
        <v>3018573.7</v>
      </c>
      <c r="T44" s="6">
        <v>17</v>
      </c>
      <c r="U44" s="6">
        <v>1585977.6</v>
      </c>
      <c r="V44" s="6">
        <v>26</v>
      </c>
      <c r="W44" s="6">
        <v>773083.7</v>
      </c>
      <c r="X44" s="6">
        <v>32</v>
      </c>
      <c r="Y44" s="6">
        <v>4241212.3</v>
      </c>
      <c r="Z44" s="6">
        <v>15</v>
      </c>
      <c r="AA44" s="6">
        <v>9079763.2</v>
      </c>
      <c r="AB44" s="6">
        <v>11</v>
      </c>
      <c r="AC44" s="6">
        <v>6453433.4</v>
      </c>
      <c r="AD44" s="6">
        <v>13</v>
      </c>
      <c r="AE44" s="6">
        <v>91552826.9</v>
      </c>
      <c r="AF44" s="6">
        <v>3</v>
      </c>
    </row>
    <row r="45" spans="1:32">
      <c r="A45" s="5"/>
      <c r="B45" s="5" t="s">
        <v>31</v>
      </c>
      <c r="C45" s="6">
        <v>2559585.1</v>
      </c>
      <c r="D45" s="6">
        <v>9</v>
      </c>
      <c r="E45" s="6">
        <v>557872.7</v>
      </c>
      <c r="F45" s="6">
        <v>19</v>
      </c>
      <c r="G45" s="6">
        <v>437632.1</v>
      </c>
      <c r="H45" s="6">
        <v>22</v>
      </c>
      <c r="I45" s="6">
        <v>536160.6</v>
      </c>
      <c r="J45" s="6">
        <v>20</v>
      </c>
      <c r="K45" s="6">
        <v>1210025.3</v>
      </c>
      <c r="L45" s="6">
        <v>14</v>
      </c>
      <c r="M45" s="6">
        <v>483054.2</v>
      </c>
      <c r="N45" s="6">
        <v>24</v>
      </c>
      <c r="O45" s="6">
        <v>1494704.0</v>
      </c>
      <c r="P45" s="6">
        <v>14</v>
      </c>
      <c r="Q45" s="6">
        <v>1107290.9</v>
      </c>
      <c r="R45" s="6">
        <v>17</v>
      </c>
      <c r="S45" s="6">
        <v>325012.1</v>
      </c>
      <c r="T45" s="6">
        <v>25</v>
      </c>
      <c r="U45" s="6">
        <v>146609.8</v>
      </c>
      <c r="V45" s="6">
        <v>35</v>
      </c>
      <c r="W45" s="6">
        <v>153804.2</v>
      </c>
      <c r="X45" s="6">
        <v>70</v>
      </c>
      <c r="Y45" s="6">
        <v>468853.3</v>
      </c>
      <c r="Z45" s="6">
        <v>24</v>
      </c>
      <c r="AA45" s="6">
        <v>791907.0</v>
      </c>
      <c r="AB45" s="6">
        <v>21</v>
      </c>
      <c r="AC45" s="6">
        <v>1087139.7</v>
      </c>
      <c r="AD45" s="6">
        <v>17</v>
      </c>
      <c r="AE45" s="6">
        <v>11359650.9</v>
      </c>
      <c r="AF45" s="6">
        <v>5</v>
      </c>
    </row>
    <row r="46" spans="1:32">
      <c r="A46" s="5"/>
      <c r="B46" s="5" t="s">
        <v>32</v>
      </c>
      <c r="C46" s="6">
        <v>18422.6</v>
      </c>
      <c r="D46" s="6">
        <v>63</v>
      </c>
      <c r="E46" s="6">
        <v>0.0</v>
      </c>
      <c r="F46" s="6" t="s">
        <v>29</v>
      </c>
      <c r="G46" s="6">
        <v>0.0</v>
      </c>
      <c r="H46" s="6" t="s">
        <v>29</v>
      </c>
      <c r="I46" s="6">
        <v>8031.8</v>
      </c>
      <c r="J46" s="6">
        <v>100</v>
      </c>
      <c r="K46" s="6">
        <v>41319.2</v>
      </c>
      <c r="L46" s="6">
        <v>44</v>
      </c>
      <c r="M46" s="6">
        <v>3541.2</v>
      </c>
      <c r="N46" s="6">
        <v>100</v>
      </c>
      <c r="O46" s="6">
        <v>61555.6</v>
      </c>
      <c r="P46" s="6">
        <v>40</v>
      </c>
      <c r="Q46" s="6">
        <v>77370.2</v>
      </c>
      <c r="R46" s="6">
        <v>34</v>
      </c>
      <c r="S46" s="6">
        <v>21487.2</v>
      </c>
      <c r="T46" s="6">
        <v>56</v>
      </c>
      <c r="U46" s="6">
        <v>17565.3</v>
      </c>
      <c r="V46" s="6">
        <v>63</v>
      </c>
      <c r="W46" s="6">
        <v>0.0</v>
      </c>
      <c r="X46" s="6" t="s">
        <v>29</v>
      </c>
      <c r="Y46" s="6">
        <v>26855.1</v>
      </c>
      <c r="Z46" s="6">
        <v>100</v>
      </c>
      <c r="AA46" s="6">
        <v>88479.3</v>
      </c>
      <c r="AB46" s="6">
        <v>38</v>
      </c>
      <c r="AC46" s="6">
        <v>52922.0</v>
      </c>
      <c r="AD46" s="6">
        <v>45</v>
      </c>
      <c r="AE46" s="6">
        <v>417549.5</v>
      </c>
      <c r="AF46" s="6">
        <v>16</v>
      </c>
    </row>
    <row r="47" spans="1:32">
      <c r="A47" s="5"/>
      <c r="B47" s="5" t="s">
        <v>33</v>
      </c>
      <c r="C47" s="6">
        <v>195140.5</v>
      </c>
      <c r="D47" s="6">
        <v>32</v>
      </c>
      <c r="E47" s="6">
        <v>68260.2</v>
      </c>
      <c r="F47" s="6">
        <v>39</v>
      </c>
      <c r="G47" s="6">
        <v>94543.5</v>
      </c>
      <c r="H47" s="6">
        <v>60</v>
      </c>
      <c r="I47" s="6">
        <v>76268.6</v>
      </c>
      <c r="J47" s="6">
        <v>64</v>
      </c>
      <c r="K47" s="6">
        <v>87505.0</v>
      </c>
      <c r="L47" s="6">
        <v>36</v>
      </c>
      <c r="M47" s="6">
        <v>21247.4</v>
      </c>
      <c r="N47" s="6">
        <v>61</v>
      </c>
      <c r="O47" s="6">
        <v>159707.2</v>
      </c>
      <c r="P47" s="6">
        <v>25</v>
      </c>
      <c r="Q47" s="6">
        <v>73898.7</v>
      </c>
      <c r="R47" s="6">
        <v>33</v>
      </c>
      <c r="S47" s="6">
        <v>19351.6</v>
      </c>
      <c r="T47" s="6">
        <v>71</v>
      </c>
      <c r="U47" s="6">
        <v>13380.4</v>
      </c>
      <c r="V47" s="6">
        <v>77</v>
      </c>
      <c r="W47" s="6">
        <v>30065.7</v>
      </c>
      <c r="X47" s="6">
        <v>88</v>
      </c>
      <c r="Y47" s="6">
        <v>39671.6</v>
      </c>
      <c r="Z47" s="6">
        <v>50</v>
      </c>
      <c r="AA47" s="6">
        <v>128371.5</v>
      </c>
      <c r="AB47" s="6">
        <v>30</v>
      </c>
      <c r="AC47" s="6">
        <v>61702.3</v>
      </c>
      <c r="AD47" s="6">
        <v>47</v>
      </c>
      <c r="AE47" s="6">
        <v>1069114.3</v>
      </c>
      <c r="AF47" s="6">
        <v>12</v>
      </c>
    </row>
    <row r="48" spans="1:32">
      <c r="A48" s="5"/>
      <c r="B48" s="5" t="s">
        <v>34</v>
      </c>
      <c r="C48" s="6">
        <v>24290.0</v>
      </c>
      <c r="D48" s="6">
        <v>62</v>
      </c>
      <c r="E48" s="6">
        <v>20903.7</v>
      </c>
      <c r="F48" s="6">
        <v>71</v>
      </c>
      <c r="G48" s="6">
        <v>9686.5</v>
      </c>
      <c r="H48" s="6">
        <v>100</v>
      </c>
      <c r="I48" s="6">
        <v>0.0</v>
      </c>
      <c r="J48" s="6" t="s">
        <v>29</v>
      </c>
      <c r="K48" s="6">
        <v>13168.9</v>
      </c>
      <c r="L48" s="6">
        <v>75</v>
      </c>
      <c r="M48" s="6">
        <v>38236.4</v>
      </c>
      <c r="N48" s="6">
        <v>48</v>
      </c>
      <c r="O48" s="6">
        <v>17706.2</v>
      </c>
      <c r="P48" s="6">
        <v>100</v>
      </c>
      <c r="Q48" s="6">
        <v>44804.9</v>
      </c>
      <c r="R48" s="6">
        <v>51</v>
      </c>
      <c r="S48" s="6">
        <v>9341.7</v>
      </c>
      <c r="T48" s="6">
        <v>100</v>
      </c>
      <c r="U48" s="6">
        <v>0.0</v>
      </c>
      <c r="V48" s="6" t="s">
        <v>29</v>
      </c>
      <c r="W48" s="6">
        <v>0.0</v>
      </c>
      <c r="X48" s="6" t="s">
        <v>29</v>
      </c>
      <c r="Y48" s="6">
        <v>29412.8</v>
      </c>
      <c r="Z48" s="6">
        <v>74</v>
      </c>
      <c r="AA48" s="6">
        <v>11678.8</v>
      </c>
      <c r="AB48" s="6">
        <v>58</v>
      </c>
      <c r="AC48" s="6">
        <v>17697.4</v>
      </c>
      <c r="AD48" s="6">
        <v>71</v>
      </c>
      <c r="AE48" s="6">
        <v>236927.4</v>
      </c>
      <c r="AF48" s="6">
        <v>21</v>
      </c>
    </row>
    <row r="49" spans="1:32">
      <c r="A49" s="5"/>
      <c r="B49" s="5" t="s">
        <v>35</v>
      </c>
      <c r="C49" s="6">
        <v>121178.2</v>
      </c>
      <c r="D49" s="6">
        <v>27</v>
      </c>
      <c r="E49" s="6">
        <v>18378.8</v>
      </c>
      <c r="F49" s="6">
        <v>63</v>
      </c>
      <c r="G49" s="6">
        <v>11906.4</v>
      </c>
      <c r="H49" s="6">
        <v>58</v>
      </c>
      <c r="I49" s="6">
        <v>85737.5</v>
      </c>
      <c r="J49" s="6">
        <v>51</v>
      </c>
      <c r="K49" s="6">
        <v>52164.8</v>
      </c>
      <c r="L49" s="6">
        <v>38</v>
      </c>
      <c r="M49" s="6">
        <v>26687.6</v>
      </c>
      <c r="N49" s="6">
        <v>53</v>
      </c>
      <c r="O49" s="6">
        <v>186125.2</v>
      </c>
      <c r="P49" s="6">
        <v>26</v>
      </c>
      <c r="Q49" s="6">
        <v>146086.9</v>
      </c>
      <c r="R49" s="6">
        <v>31</v>
      </c>
      <c r="S49" s="6">
        <v>26825.0</v>
      </c>
      <c r="T49" s="6">
        <v>55</v>
      </c>
      <c r="U49" s="6">
        <v>10009.9</v>
      </c>
      <c r="V49" s="6">
        <v>100</v>
      </c>
      <c r="W49" s="6">
        <v>22687.4</v>
      </c>
      <c r="X49" s="6">
        <v>61</v>
      </c>
      <c r="Y49" s="6">
        <v>18017.7</v>
      </c>
      <c r="Z49" s="6">
        <v>100</v>
      </c>
      <c r="AA49" s="6">
        <v>43462.8</v>
      </c>
      <c r="AB49" s="6">
        <v>49</v>
      </c>
      <c r="AC49" s="6">
        <v>53215.4</v>
      </c>
      <c r="AD49" s="6">
        <v>39</v>
      </c>
      <c r="AE49" s="6">
        <v>822483.5</v>
      </c>
      <c r="AF49" s="6">
        <v>12</v>
      </c>
    </row>
    <row r="50" spans="1:32">
      <c r="A50" s="5"/>
      <c r="B50" s="5" t="s">
        <v>36</v>
      </c>
      <c r="C50" s="6">
        <v>0.0</v>
      </c>
      <c r="D50" s="6" t="s">
        <v>29</v>
      </c>
      <c r="E50" s="6">
        <v>3740.4</v>
      </c>
      <c r="F50" s="6">
        <v>100</v>
      </c>
      <c r="G50" s="6">
        <v>0.0</v>
      </c>
      <c r="H50" s="6" t="s">
        <v>29</v>
      </c>
      <c r="I50" s="6">
        <v>8887.6</v>
      </c>
      <c r="J50" s="6">
        <v>100</v>
      </c>
      <c r="K50" s="6">
        <v>11785.8</v>
      </c>
      <c r="L50" s="6">
        <v>58</v>
      </c>
      <c r="M50" s="6">
        <v>4256.0</v>
      </c>
      <c r="N50" s="6">
        <v>100</v>
      </c>
      <c r="O50" s="6">
        <v>0.0</v>
      </c>
      <c r="P50" s="6" t="s">
        <v>29</v>
      </c>
      <c r="Q50" s="6">
        <v>0.0</v>
      </c>
      <c r="R50" s="6" t="s">
        <v>29</v>
      </c>
      <c r="S50" s="6">
        <v>0.0</v>
      </c>
      <c r="T50" s="6" t="s">
        <v>29</v>
      </c>
      <c r="U50" s="6">
        <v>0.0</v>
      </c>
      <c r="V50" s="6" t="s">
        <v>29</v>
      </c>
      <c r="W50" s="6">
        <v>0.0</v>
      </c>
      <c r="X50" s="6" t="s">
        <v>29</v>
      </c>
      <c r="Y50" s="6">
        <v>0.0</v>
      </c>
      <c r="Z50" s="6" t="s">
        <v>29</v>
      </c>
      <c r="AA50" s="6">
        <v>0.0</v>
      </c>
      <c r="AB50" s="6" t="s">
        <v>29</v>
      </c>
      <c r="AC50" s="6">
        <v>0.0</v>
      </c>
      <c r="AD50" s="6" t="s">
        <v>29</v>
      </c>
      <c r="AE50" s="6">
        <v>28669.8</v>
      </c>
      <c r="AF50" s="6">
        <v>44</v>
      </c>
    </row>
    <row r="51" spans="1:32">
      <c r="A51" s="5"/>
      <c r="B51" s="5" t="s">
        <v>37</v>
      </c>
      <c r="C51" s="6">
        <v>690269.5</v>
      </c>
      <c r="D51" s="6">
        <v>15</v>
      </c>
      <c r="E51" s="6">
        <v>112915.6</v>
      </c>
      <c r="F51" s="6">
        <v>54</v>
      </c>
      <c r="G51" s="6">
        <v>72029.1</v>
      </c>
      <c r="H51" s="6">
        <v>40</v>
      </c>
      <c r="I51" s="6">
        <v>188678.6</v>
      </c>
      <c r="J51" s="6">
        <v>38</v>
      </c>
      <c r="K51" s="6">
        <v>409975.5</v>
      </c>
      <c r="L51" s="6">
        <v>24</v>
      </c>
      <c r="M51" s="6">
        <v>418267.2</v>
      </c>
      <c r="N51" s="6">
        <v>27</v>
      </c>
      <c r="O51" s="6">
        <v>376970.2</v>
      </c>
      <c r="P51" s="6">
        <v>21</v>
      </c>
      <c r="Q51" s="6">
        <v>388341.3</v>
      </c>
      <c r="R51" s="6">
        <v>24</v>
      </c>
      <c r="S51" s="6">
        <v>198478.4</v>
      </c>
      <c r="T51" s="6">
        <v>25</v>
      </c>
      <c r="U51" s="6">
        <v>227303.4</v>
      </c>
      <c r="V51" s="6">
        <v>36</v>
      </c>
      <c r="W51" s="6">
        <v>64769.7</v>
      </c>
      <c r="X51" s="6">
        <v>40</v>
      </c>
      <c r="Y51" s="6">
        <v>477849.5</v>
      </c>
      <c r="Z51" s="6">
        <v>27</v>
      </c>
      <c r="AA51" s="6">
        <v>1011956.8</v>
      </c>
      <c r="AB51" s="6">
        <v>15</v>
      </c>
      <c r="AC51" s="6">
        <v>180785.2</v>
      </c>
      <c r="AD51" s="6">
        <v>34</v>
      </c>
      <c r="AE51" s="6">
        <v>4818590.1</v>
      </c>
      <c r="AF51" s="6">
        <v>7</v>
      </c>
    </row>
    <row r="52" spans="1:32">
      <c r="A52" s="5"/>
      <c r="B52" s="5" t="s">
        <v>38</v>
      </c>
      <c r="C52" s="6">
        <v>127448.7</v>
      </c>
      <c r="D52" s="6">
        <v>30</v>
      </c>
      <c r="E52" s="6">
        <v>57700.8</v>
      </c>
      <c r="F52" s="6">
        <v>52</v>
      </c>
      <c r="G52" s="6">
        <v>14055.7</v>
      </c>
      <c r="H52" s="6">
        <v>100</v>
      </c>
      <c r="I52" s="6">
        <v>8763.6</v>
      </c>
      <c r="J52" s="6">
        <v>71</v>
      </c>
      <c r="K52" s="6">
        <v>29789.4</v>
      </c>
      <c r="L52" s="6">
        <v>85</v>
      </c>
      <c r="M52" s="6">
        <v>121888.7</v>
      </c>
      <c r="N52" s="6">
        <v>72</v>
      </c>
      <c r="O52" s="6">
        <v>151385.8</v>
      </c>
      <c r="P52" s="6">
        <v>40</v>
      </c>
      <c r="Q52" s="6">
        <v>136330.4</v>
      </c>
      <c r="R52" s="6">
        <v>40</v>
      </c>
      <c r="S52" s="6">
        <v>95926.7</v>
      </c>
      <c r="T52" s="6">
        <v>67</v>
      </c>
      <c r="U52" s="6">
        <v>0.0</v>
      </c>
      <c r="V52" s="6" t="s">
        <v>29</v>
      </c>
      <c r="W52" s="6">
        <v>4008.8</v>
      </c>
      <c r="X52" s="6">
        <v>100</v>
      </c>
      <c r="Y52" s="6">
        <v>33869.1</v>
      </c>
      <c r="Z52" s="6">
        <v>52</v>
      </c>
      <c r="AA52" s="6">
        <v>39908.2</v>
      </c>
      <c r="AB52" s="6">
        <v>42</v>
      </c>
      <c r="AC52" s="6">
        <v>112703.0</v>
      </c>
      <c r="AD52" s="6">
        <v>45</v>
      </c>
      <c r="AE52" s="6">
        <v>933778.8</v>
      </c>
      <c r="AF52" s="6">
        <v>17</v>
      </c>
    </row>
    <row r="53" spans="1:32">
      <c r="A53" s="5"/>
      <c r="B53" s="5" t="s">
        <v>39</v>
      </c>
      <c r="C53" s="6">
        <v>210723.7</v>
      </c>
      <c r="D53" s="6">
        <v>25</v>
      </c>
      <c r="E53" s="6">
        <v>62218.2</v>
      </c>
      <c r="F53" s="6">
        <v>47</v>
      </c>
      <c r="G53" s="6">
        <v>33674.3</v>
      </c>
      <c r="H53" s="6">
        <v>53</v>
      </c>
      <c r="I53" s="6">
        <v>9686.5</v>
      </c>
      <c r="J53" s="6">
        <v>100</v>
      </c>
      <c r="K53" s="6">
        <v>43680.4</v>
      </c>
      <c r="L53" s="6">
        <v>57</v>
      </c>
      <c r="M53" s="6">
        <v>10412.9</v>
      </c>
      <c r="N53" s="6">
        <v>100</v>
      </c>
      <c r="O53" s="6">
        <v>146904.1</v>
      </c>
      <c r="P53" s="6">
        <v>27</v>
      </c>
      <c r="Q53" s="6">
        <v>42830.6</v>
      </c>
      <c r="R53" s="6">
        <v>55</v>
      </c>
      <c r="S53" s="6">
        <v>13460.9</v>
      </c>
      <c r="T53" s="6">
        <v>76</v>
      </c>
      <c r="U53" s="6">
        <v>24008.9</v>
      </c>
      <c r="V53" s="6">
        <v>72</v>
      </c>
      <c r="W53" s="6">
        <v>0.0</v>
      </c>
      <c r="X53" s="6" t="s">
        <v>29</v>
      </c>
      <c r="Y53" s="6">
        <v>18655.7</v>
      </c>
      <c r="Z53" s="6">
        <v>61</v>
      </c>
      <c r="AA53" s="6">
        <v>38259.8</v>
      </c>
      <c r="AB53" s="6">
        <v>61</v>
      </c>
      <c r="AC53" s="6">
        <v>120056.3</v>
      </c>
      <c r="AD53" s="6">
        <v>31</v>
      </c>
      <c r="AE53" s="6">
        <v>774572.2</v>
      </c>
      <c r="AF53" s="6">
        <v>12</v>
      </c>
    </row>
    <row r="54" spans="1:32">
      <c r="A54" s="5"/>
      <c r="B54" s="5" t="s">
        <v>40</v>
      </c>
      <c r="C54" s="6">
        <v>221271.9</v>
      </c>
      <c r="D54" s="6">
        <v>24</v>
      </c>
      <c r="E54" s="6">
        <v>129943.7</v>
      </c>
      <c r="F54" s="6">
        <v>47</v>
      </c>
      <c r="G54" s="6">
        <v>45495.9</v>
      </c>
      <c r="H54" s="6">
        <v>48</v>
      </c>
      <c r="I54" s="6">
        <v>31695.4</v>
      </c>
      <c r="J54" s="6">
        <v>49</v>
      </c>
      <c r="K54" s="6">
        <v>114185.5</v>
      </c>
      <c r="L54" s="6">
        <v>30</v>
      </c>
      <c r="M54" s="6">
        <v>61280.3</v>
      </c>
      <c r="N54" s="6">
        <v>43</v>
      </c>
      <c r="O54" s="6">
        <v>110361.4</v>
      </c>
      <c r="P54" s="6">
        <v>34</v>
      </c>
      <c r="Q54" s="6">
        <v>69064.0</v>
      </c>
      <c r="R54" s="6">
        <v>41</v>
      </c>
      <c r="S54" s="6">
        <v>26102.8</v>
      </c>
      <c r="T54" s="6">
        <v>49</v>
      </c>
      <c r="U54" s="6">
        <v>41076.2</v>
      </c>
      <c r="V54" s="6">
        <v>62</v>
      </c>
      <c r="W54" s="6">
        <v>45570.6</v>
      </c>
      <c r="X54" s="6">
        <v>77</v>
      </c>
      <c r="Y54" s="6">
        <v>58582.3</v>
      </c>
      <c r="Z54" s="6">
        <v>39</v>
      </c>
      <c r="AA54" s="6">
        <v>167611.0</v>
      </c>
      <c r="AB54" s="6">
        <v>27</v>
      </c>
      <c r="AC54" s="6">
        <v>116338.3</v>
      </c>
      <c r="AD54" s="6">
        <v>28</v>
      </c>
      <c r="AE54" s="6">
        <v>1238579.2</v>
      </c>
      <c r="AF54" s="6">
        <v>11</v>
      </c>
    </row>
    <row r="55" spans="1:32">
      <c r="A55" s="5"/>
      <c r="B55" s="5" t="s">
        <v>41</v>
      </c>
      <c r="C55" s="6">
        <v>68848.9</v>
      </c>
      <c r="D55" s="6">
        <v>44</v>
      </c>
      <c r="E55" s="6">
        <v>0.0</v>
      </c>
      <c r="F55" s="6" t="s">
        <v>29</v>
      </c>
      <c r="G55" s="6">
        <v>3906.0</v>
      </c>
      <c r="H55" s="6">
        <v>100</v>
      </c>
      <c r="I55" s="6">
        <v>10039.8</v>
      </c>
      <c r="J55" s="6">
        <v>100</v>
      </c>
      <c r="K55" s="6">
        <v>0.0</v>
      </c>
      <c r="L55" s="6" t="s">
        <v>29</v>
      </c>
      <c r="M55" s="6">
        <v>40384.7</v>
      </c>
      <c r="N55" s="6">
        <v>50</v>
      </c>
      <c r="O55" s="6">
        <v>21118.7</v>
      </c>
      <c r="P55" s="6">
        <v>71</v>
      </c>
      <c r="Q55" s="6">
        <v>42492.4</v>
      </c>
      <c r="R55" s="6">
        <v>51</v>
      </c>
      <c r="S55" s="6">
        <v>20065.9</v>
      </c>
      <c r="T55" s="6">
        <v>71</v>
      </c>
      <c r="U55" s="6">
        <v>20595.8</v>
      </c>
      <c r="V55" s="6">
        <v>100</v>
      </c>
      <c r="W55" s="6">
        <v>0.0</v>
      </c>
      <c r="X55" s="6" t="s">
        <v>29</v>
      </c>
      <c r="Y55" s="6">
        <v>20320.0</v>
      </c>
      <c r="Z55" s="6">
        <v>71</v>
      </c>
      <c r="AA55" s="6">
        <v>173448.8</v>
      </c>
      <c r="AB55" s="6">
        <v>36</v>
      </c>
      <c r="AC55" s="6">
        <v>68051.6</v>
      </c>
      <c r="AD55" s="6">
        <v>47</v>
      </c>
      <c r="AE55" s="6">
        <v>489272.5</v>
      </c>
      <c r="AF55" s="6">
        <v>18</v>
      </c>
    </row>
    <row r="56" spans="1:32">
      <c r="A56" s="5"/>
      <c r="B56" s="5" t="s">
        <v>42</v>
      </c>
      <c r="C56" s="6">
        <v>1451282.9</v>
      </c>
      <c r="D56" s="6">
        <v>14</v>
      </c>
      <c r="E56" s="6">
        <v>429605.4</v>
      </c>
      <c r="F56" s="6">
        <v>22</v>
      </c>
      <c r="G56" s="6">
        <v>421616.6</v>
      </c>
      <c r="H56" s="6">
        <v>22</v>
      </c>
      <c r="I56" s="6">
        <v>411815.7</v>
      </c>
      <c r="J56" s="6">
        <v>22</v>
      </c>
      <c r="K56" s="6">
        <v>609492.0</v>
      </c>
      <c r="L56" s="6">
        <v>16</v>
      </c>
      <c r="M56" s="6">
        <v>597992.1</v>
      </c>
      <c r="N56" s="6">
        <v>27</v>
      </c>
      <c r="O56" s="6">
        <v>1588268.2</v>
      </c>
      <c r="P56" s="6">
        <v>20</v>
      </c>
      <c r="Q56" s="6">
        <v>1091204.3</v>
      </c>
      <c r="R56" s="6">
        <v>21</v>
      </c>
      <c r="S56" s="6">
        <v>540098.7</v>
      </c>
      <c r="T56" s="6">
        <v>29</v>
      </c>
      <c r="U56" s="6">
        <v>176774.2</v>
      </c>
      <c r="V56" s="6">
        <v>37</v>
      </c>
      <c r="W56" s="6">
        <v>116930.4</v>
      </c>
      <c r="X56" s="6">
        <v>45</v>
      </c>
      <c r="Y56" s="6">
        <v>673547.3</v>
      </c>
      <c r="Z56" s="6">
        <v>23</v>
      </c>
      <c r="AA56" s="6">
        <v>1606016.6</v>
      </c>
      <c r="AB56" s="6">
        <v>20</v>
      </c>
      <c r="AC56" s="6">
        <v>1285218.8</v>
      </c>
      <c r="AD56" s="6">
        <v>23</v>
      </c>
      <c r="AE56" s="6">
        <v>10999863.3</v>
      </c>
      <c r="AF56" s="6">
        <v>6</v>
      </c>
    </row>
    <row r="57" spans="1:32">
      <c r="A57" s="5"/>
      <c r="B57" s="5" t="s">
        <v>43</v>
      </c>
      <c r="C57" s="6" t="s">
        <v>29</v>
      </c>
      <c r="D57" s="6" t="s">
        <v>29</v>
      </c>
      <c r="E57" s="6" t="s">
        <v>29</v>
      </c>
      <c r="F57" s="6" t="s">
        <v>29</v>
      </c>
      <c r="G57" s="6" t="s">
        <v>29</v>
      </c>
      <c r="H57" s="6" t="s">
        <v>29</v>
      </c>
      <c r="I57" s="6" t="s">
        <v>29</v>
      </c>
      <c r="J57" s="6" t="s">
        <v>29</v>
      </c>
      <c r="K57" s="6" t="s">
        <v>29</v>
      </c>
      <c r="L57" s="6" t="s">
        <v>29</v>
      </c>
      <c r="M57" s="6" t="s">
        <v>29</v>
      </c>
      <c r="N57" s="6" t="s">
        <v>29</v>
      </c>
      <c r="O57" s="6" t="s">
        <v>29</v>
      </c>
      <c r="P57" s="6" t="s">
        <v>29</v>
      </c>
      <c r="Q57" s="6" t="s">
        <v>29</v>
      </c>
      <c r="R57" s="6" t="s">
        <v>29</v>
      </c>
      <c r="S57" s="6" t="s">
        <v>29</v>
      </c>
      <c r="T57" s="6" t="s">
        <v>29</v>
      </c>
      <c r="U57" s="6" t="s">
        <v>29</v>
      </c>
      <c r="V57" s="6" t="s">
        <v>29</v>
      </c>
      <c r="W57" s="6" t="s">
        <v>29</v>
      </c>
      <c r="X57" s="6" t="s">
        <v>29</v>
      </c>
      <c r="Y57" s="6" t="s">
        <v>29</v>
      </c>
      <c r="Z57" s="6" t="s">
        <v>29</v>
      </c>
      <c r="AA57" s="6" t="s">
        <v>29</v>
      </c>
      <c r="AB57" s="6" t="s">
        <v>29</v>
      </c>
      <c r="AC57" s="6" t="s">
        <v>29</v>
      </c>
      <c r="AD57" s="6" t="s">
        <v>29</v>
      </c>
      <c r="AE57" s="6" t="s">
        <v>29</v>
      </c>
      <c r="AF57" s="6" t="s">
        <v>29</v>
      </c>
    </row>
    <row r="58" spans="1:32">
      <c r="A58" s="5" t="s">
        <v>45</v>
      </c>
      <c r="B58" s="5" t="s">
        <v>28</v>
      </c>
      <c r="C58" s="6">
        <v>0.0</v>
      </c>
      <c r="D58" s="6" t="s">
        <v>29</v>
      </c>
      <c r="E58" s="6">
        <v>0.0</v>
      </c>
      <c r="F58" s="6" t="s">
        <v>29</v>
      </c>
      <c r="G58" s="6">
        <v>0.0</v>
      </c>
      <c r="H58" s="6" t="s">
        <v>29</v>
      </c>
      <c r="I58" s="6">
        <v>0.0</v>
      </c>
      <c r="J58" s="6" t="s">
        <v>29</v>
      </c>
      <c r="K58" s="6">
        <v>0.0</v>
      </c>
      <c r="L58" s="6" t="s">
        <v>29</v>
      </c>
      <c r="M58" s="6">
        <v>0.0</v>
      </c>
      <c r="N58" s="6" t="s">
        <v>29</v>
      </c>
      <c r="O58" s="6">
        <v>0.0</v>
      </c>
      <c r="P58" s="6" t="s">
        <v>29</v>
      </c>
      <c r="Q58" s="6">
        <v>0.0</v>
      </c>
      <c r="R58" s="6" t="s">
        <v>29</v>
      </c>
      <c r="S58" s="6">
        <v>0.0</v>
      </c>
      <c r="T58" s="6" t="s">
        <v>29</v>
      </c>
      <c r="U58" s="6">
        <v>0.0</v>
      </c>
      <c r="V58" s="6" t="s">
        <v>29</v>
      </c>
      <c r="W58" s="6">
        <v>0.0</v>
      </c>
      <c r="X58" s="6" t="s">
        <v>29</v>
      </c>
      <c r="Y58" s="6">
        <v>0.0</v>
      </c>
      <c r="Z58" s="6" t="s">
        <v>29</v>
      </c>
      <c r="AA58" s="6">
        <v>0.0</v>
      </c>
      <c r="AB58" s="6" t="s">
        <v>29</v>
      </c>
      <c r="AC58" s="6">
        <v>0.0</v>
      </c>
      <c r="AD58" s="6" t="s">
        <v>29</v>
      </c>
      <c r="AE58" s="6">
        <v>0.0</v>
      </c>
      <c r="AF58" s="6" t="s">
        <v>29</v>
      </c>
    </row>
    <row r="59" spans="1:32">
      <c r="A59" s="5"/>
      <c r="B59" s="5" t="s">
        <v>30</v>
      </c>
      <c r="C59" s="6">
        <v>12734490.3</v>
      </c>
      <c r="D59" s="6">
        <v>8</v>
      </c>
      <c r="E59" s="6">
        <v>3373360.6</v>
      </c>
      <c r="F59" s="6">
        <v>17</v>
      </c>
      <c r="G59" s="6">
        <v>1126428.4</v>
      </c>
      <c r="H59" s="6">
        <v>28</v>
      </c>
      <c r="I59" s="6">
        <v>2267692.9</v>
      </c>
      <c r="J59" s="6">
        <v>20</v>
      </c>
      <c r="K59" s="6">
        <v>2352434.0</v>
      </c>
      <c r="L59" s="6">
        <v>19</v>
      </c>
      <c r="M59" s="6">
        <v>4384296.8</v>
      </c>
      <c r="N59" s="6">
        <v>16</v>
      </c>
      <c r="O59" s="6">
        <v>8629390.0</v>
      </c>
      <c r="P59" s="6">
        <v>10</v>
      </c>
      <c r="Q59" s="6">
        <v>8533650.6</v>
      </c>
      <c r="R59" s="6">
        <v>11</v>
      </c>
      <c r="S59" s="6">
        <v>5782699.1</v>
      </c>
      <c r="T59" s="6">
        <v>15</v>
      </c>
      <c r="U59" s="6">
        <v>1608819.5</v>
      </c>
      <c r="V59" s="6">
        <v>27</v>
      </c>
      <c r="W59" s="6">
        <v>3111311.7</v>
      </c>
      <c r="X59" s="6">
        <v>18</v>
      </c>
      <c r="Y59" s="6">
        <v>12608692.0</v>
      </c>
      <c r="Z59" s="6">
        <v>9</v>
      </c>
      <c r="AA59" s="6">
        <v>17030299.6</v>
      </c>
      <c r="AB59" s="6">
        <v>8</v>
      </c>
      <c r="AC59" s="6">
        <v>15453772.0</v>
      </c>
      <c r="AD59" s="6">
        <v>8</v>
      </c>
      <c r="AE59" s="6">
        <v>98997337.4</v>
      </c>
      <c r="AF59" s="6">
        <v>3</v>
      </c>
    </row>
    <row r="60" spans="1:32">
      <c r="A60" s="5"/>
      <c r="B60" s="5" t="s">
        <v>31</v>
      </c>
      <c r="C60" s="6">
        <v>2420046.2</v>
      </c>
      <c r="D60" s="6">
        <v>11</v>
      </c>
      <c r="E60" s="6">
        <v>475714.4</v>
      </c>
      <c r="F60" s="6">
        <v>19</v>
      </c>
      <c r="G60" s="6">
        <v>187440.5</v>
      </c>
      <c r="H60" s="6">
        <v>37</v>
      </c>
      <c r="I60" s="6">
        <v>347218.7</v>
      </c>
      <c r="J60" s="6">
        <v>23</v>
      </c>
      <c r="K60" s="6">
        <v>408075.2</v>
      </c>
      <c r="L60" s="6">
        <v>25</v>
      </c>
      <c r="M60" s="6">
        <v>744075.2</v>
      </c>
      <c r="N60" s="6">
        <v>21</v>
      </c>
      <c r="O60" s="6">
        <v>1314881.6</v>
      </c>
      <c r="P60" s="6">
        <v>13</v>
      </c>
      <c r="Q60" s="6">
        <v>1166550.1</v>
      </c>
      <c r="R60" s="6">
        <v>20</v>
      </c>
      <c r="S60" s="6">
        <v>874322.9</v>
      </c>
      <c r="T60" s="6">
        <v>18</v>
      </c>
      <c r="U60" s="6">
        <v>320359.9</v>
      </c>
      <c r="V60" s="6">
        <v>33</v>
      </c>
      <c r="W60" s="6">
        <v>421298.0</v>
      </c>
      <c r="X60" s="6">
        <v>25</v>
      </c>
      <c r="Y60" s="6">
        <v>1612473.4</v>
      </c>
      <c r="Z60" s="6">
        <v>12</v>
      </c>
      <c r="AA60" s="6">
        <v>1835687.9</v>
      </c>
      <c r="AB60" s="6">
        <v>12</v>
      </c>
      <c r="AC60" s="6">
        <v>3340278.7</v>
      </c>
      <c r="AD60" s="6">
        <v>11</v>
      </c>
      <c r="AE60" s="6">
        <v>15468422.7</v>
      </c>
      <c r="AF60" s="6">
        <v>4</v>
      </c>
    </row>
    <row r="61" spans="1:32">
      <c r="A61" s="5"/>
      <c r="B61" s="5" t="s">
        <v>32</v>
      </c>
      <c r="C61" s="6">
        <v>54199.0</v>
      </c>
      <c r="D61" s="6">
        <v>38</v>
      </c>
      <c r="E61" s="6">
        <v>17843.4</v>
      </c>
      <c r="F61" s="6">
        <v>81</v>
      </c>
      <c r="G61" s="6">
        <v>10780.7</v>
      </c>
      <c r="H61" s="6">
        <v>100</v>
      </c>
      <c r="I61" s="6">
        <v>4015.9</v>
      </c>
      <c r="J61" s="6">
        <v>100</v>
      </c>
      <c r="K61" s="6">
        <v>14055.7</v>
      </c>
      <c r="L61" s="6">
        <v>77</v>
      </c>
      <c r="M61" s="6">
        <v>32502.6</v>
      </c>
      <c r="N61" s="6">
        <v>52</v>
      </c>
      <c r="O61" s="6">
        <v>47271.7</v>
      </c>
      <c r="P61" s="6">
        <v>43</v>
      </c>
      <c r="Q61" s="6">
        <v>39584.0</v>
      </c>
      <c r="R61" s="6">
        <v>49</v>
      </c>
      <c r="S61" s="6">
        <v>61774.4</v>
      </c>
      <c r="T61" s="6">
        <v>50</v>
      </c>
      <c r="U61" s="6">
        <v>19351.6</v>
      </c>
      <c r="V61" s="6">
        <v>71</v>
      </c>
      <c r="W61" s="6">
        <v>33890.0</v>
      </c>
      <c r="X61" s="6">
        <v>53</v>
      </c>
      <c r="Y61" s="6">
        <v>102910.6</v>
      </c>
      <c r="Z61" s="6">
        <v>39</v>
      </c>
      <c r="AA61" s="6">
        <v>205249.0</v>
      </c>
      <c r="AB61" s="6">
        <v>37</v>
      </c>
      <c r="AC61" s="6">
        <v>172117.3</v>
      </c>
      <c r="AD61" s="6">
        <v>24</v>
      </c>
      <c r="AE61" s="6">
        <v>815545.9</v>
      </c>
      <c r="AF61" s="6">
        <v>14</v>
      </c>
    </row>
    <row r="62" spans="1:32">
      <c r="A62" s="5"/>
      <c r="B62" s="5" t="s">
        <v>33</v>
      </c>
      <c r="C62" s="6">
        <v>174485.2</v>
      </c>
      <c r="D62" s="6">
        <v>28</v>
      </c>
      <c r="E62" s="6">
        <v>49002.5</v>
      </c>
      <c r="F62" s="6">
        <v>53</v>
      </c>
      <c r="G62" s="6">
        <v>0.0</v>
      </c>
      <c r="H62" s="6" t="s">
        <v>29</v>
      </c>
      <c r="I62" s="6">
        <v>23467.5</v>
      </c>
      <c r="J62" s="6">
        <v>61</v>
      </c>
      <c r="K62" s="6">
        <v>63901.2</v>
      </c>
      <c r="L62" s="6">
        <v>45</v>
      </c>
      <c r="M62" s="6">
        <v>56871.6</v>
      </c>
      <c r="N62" s="6">
        <v>39</v>
      </c>
      <c r="O62" s="6">
        <v>130302.7</v>
      </c>
      <c r="P62" s="6">
        <v>35</v>
      </c>
      <c r="Q62" s="6">
        <v>120763.2</v>
      </c>
      <c r="R62" s="6">
        <v>32</v>
      </c>
      <c r="S62" s="6">
        <v>62541.6</v>
      </c>
      <c r="T62" s="6">
        <v>55</v>
      </c>
      <c r="U62" s="6">
        <v>10009.9</v>
      </c>
      <c r="V62" s="6">
        <v>100</v>
      </c>
      <c r="W62" s="6">
        <v>10297.9</v>
      </c>
      <c r="X62" s="6">
        <v>100</v>
      </c>
      <c r="Y62" s="6">
        <v>127823.5</v>
      </c>
      <c r="Z62" s="6">
        <v>31</v>
      </c>
      <c r="AA62" s="6">
        <v>253410.2</v>
      </c>
      <c r="AB62" s="6">
        <v>27</v>
      </c>
      <c r="AC62" s="6">
        <v>425047.3</v>
      </c>
      <c r="AD62" s="6">
        <v>20</v>
      </c>
      <c r="AE62" s="6">
        <v>1507924.2</v>
      </c>
      <c r="AF62" s="6">
        <v>10</v>
      </c>
    </row>
    <row r="63" spans="1:32">
      <c r="A63" s="5"/>
      <c r="B63" s="5" t="s">
        <v>34</v>
      </c>
      <c r="C63" s="6">
        <v>44315.9</v>
      </c>
      <c r="D63" s="6">
        <v>41</v>
      </c>
      <c r="E63" s="6">
        <v>0.0</v>
      </c>
      <c r="F63" s="6" t="s">
        <v>29</v>
      </c>
      <c r="G63" s="6">
        <v>31778.0</v>
      </c>
      <c r="H63" s="6">
        <v>85</v>
      </c>
      <c r="I63" s="6">
        <v>52879.3</v>
      </c>
      <c r="J63" s="6">
        <v>86</v>
      </c>
      <c r="K63" s="6">
        <v>0.0</v>
      </c>
      <c r="L63" s="6" t="s">
        <v>29</v>
      </c>
      <c r="M63" s="6">
        <v>17706.2</v>
      </c>
      <c r="N63" s="6">
        <v>100</v>
      </c>
      <c r="O63" s="6">
        <v>21247.4</v>
      </c>
      <c r="P63" s="6">
        <v>61</v>
      </c>
      <c r="Q63" s="6">
        <v>52634.9</v>
      </c>
      <c r="R63" s="6">
        <v>48</v>
      </c>
      <c r="S63" s="6">
        <v>57876.5</v>
      </c>
      <c r="T63" s="6">
        <v>47</v>
      </c>
      <c r="U63" s="6">
        <v>19114.9</v>
      </c>
      <c r="V63" s="6">
        <v>71</v>
      </c>
      <c r="W63" s="6">
        <v>9341.7</v>
      </c>
      <c r="X63" s="6">
        <v>100</v>
      </c>
      <c r="Y63" s="6">
        <v>38670.4</v>
      </c>
      <c r="Z63" s="6">
        <v>61</v>
      </c>
      <c r="AA63" s="6">
        <v>105391.2</v>
      </c>
      <c r="AB63" s="6">
        <v>41</v>
      </c>
      <c r="AC63" s="6">
        <v>683821.3</v>
      </c>
      <c r="AD63" s="6">
        <v>32</v>
      </c>
      <c r="AE63" s="6">
        <v>1134777.6</v>
      </c>
      <c r="AF63" s="6">
        <v>21</v>
      </c>
    </row>
    <row r="64" spans="1:32">
      <c r="A64" s="5"/>
      <c r="B64" s="5" t="s">
        <v>35</v>
      </c>
      <c r="C64" s="6">
        <v>167492.9</v>
      </c>
      <c r="D64" s="6">
        <v>27</v>
      </c>
      <c r="E64" s="6">
        <v>44611.9</v>
      </c>
      <c r="F64" s="6">
        <v>49</v>
      </c>
      <c r="G64" s="6">
        <v>14002.9</v>
      </c>
      <c r="H64" s="6">
        <v>73</v>
      </c>
      <c r="I64" s="6">
        <v>9686.5</v>
      </c>
      <c r="J64" s="6">
        <v>100</v>
      </c>
      <c r="K64" s="6">
        <v>26565.2</v>
      </c>
      <c r="L64" s="6">
        <v>49</v>
      </c>
      <c r="M64" s="6">
        <v>39823.8</v>
      </c>
      <c r="N64" s="6">
        <v>48</v>
      </c>
      <c r="O64" s="6">
        <v>144343.0</v>
      </c>
      <c r="P64" s="6">
        <v>29</v>
      </c>
      <c r="Q64" s="6">
        <v>169688.3</v>
      </c>
      <c r="R64" s="6">
        <v>25</v>
      </c>
      <c r="S64" s="6">
        <v>37449.8</v>
      </c>
      <c r="T64" s="6">
        <v>53</v>
      </c>
      <c r="U64" s="6">
        <v>13380.4</v>
      </c>
      <c r="V64" s="6">
        <v>100</v>
      </c>
      <c r="W64" s="6">
        <v>40841.2</v>
      </c>
      <c r="X64" s="6">
        <v>44</v>
      </c>
      <c r="Y64" s="6">
        <v>97570.6</v>
      </c>
      <c r="Z64" s="6">
        <v>43</v>
      </c>
      <c r="AA64" s="6">
        <v>171581.3</v>
      </c>
      <c r="AB64" s="6">
        <v>32</v>
      </c>
      <c r="AC64" s="6">
        <v>158665.4</v>
      </c>
      <c r="AD64" s="6">
        <v>27</v>
      </c>
      <c r="AE64" s="6">
        <v>1135703.2</v>
      </c>
      <c r="AF64" s="6">
        <v>11</v>
      </c>
    </row>
    <row r="65" spans="1:32">
      <c r="A65" s="5"/>
      <c r="B65" s="5" t="s">
        <v>36</v>
      </c>
      <c r="C65" s="6">
        <v>0.0</v>
      </c>
      <c r="D65" s="6" t="s">
        <v>29</v>
      </c>
      <c r="E65" s="6">
        <v>0.0</v>
      </c>
      <c r="F65" s="6" t="s">
        <v>29</v>
      </c>
      <c r="G65" s="6">
        <v>0.0</v>
      </c>
      <c r="H65" s="6" t="s">
        <v>29</v>
      </c>
      <c r="I65" s="6">
        <v>0.0</v>
      </c>
      <c r="J65" s="6" t="s">
        <v>29</v>
      </c>
      <c r="K65" s="6">
        <v>10039.8</v>
      </c>
      <c r="L65" s="6">
        <v>100</v>
      </c>
      <c r="M65" s="6">
        <v>0.0</v>
      </c>
      <c r="N65" s="6" t="s">
        <v>29</v>
      </c>
      <c r="O65" s="6">
        <v>0.0</v>
      </c>
      <c r="P65" s="6" t="s">
        <v>29</v>
      </c>
      <c r="Q65" s="6">
        <v>7797.2</v>
      </c>
      <c r="R65" s="6">
        <v>71</v>
      </c>
      <c r="S65" s="6">
        <v>0.0</v>
      </c>
      <c r="T65" s="6" t="s">
        <v>29</v>
      </c>
      <c r="U65" s="6">
        <v>0.0</v>
      </c>
      <c r="V65" s="6" t="s">
        <v>29</v>
      </c>
      <c r="W65" s="6">
        <v>0.0</v>
      </c>
      <c r="X65" s="6" t="s">
        <v>29</v>
      </c>
      <c r="Y65" s="6">
        <v>0.0</v>
      </c>
      <c r="Z65" s="6" t="s">
        <v>29</v>
      </c>
      <c r="AA65" s="6">
        <v>3736.7</v>
      </c>
      <c r="AB65" s="6">
        <v>100</v>
      </c>
      <c r="AC65" s="6">
        <v>0.0</v>
      </c>
      <c r="AD65" s="6" t="s">
        <v>29</v>
      </c>
      <c r="AE65" s="6">
        <v>21573.7</v>
      </c>
      <c r="AF65" s="6">
        <v>56</v>
      </c>
    </row>
    <row r="66" spans="1:32">
      <c r="A66" s="5"/>
      <c r="B66" s="5" t="s">
        <v>37</v>
      </c>
      <c r="C66" s="6">
        <v>248307.2</v>
      </c>
      <c r="D66" s="6">
        <v>24</v>
      </c>
      <c r="E66" s="6">
        <v>39090.4</v>
      </c>
      <c r="F66" s="6">
        <v>50</v>
      </c>
      <c r="G66" s="6">
        <v>54155.4</v>
      </c>
      <c r="H66" s="6">
        <v>56</v>
      </c>
      <c r="I66" s="6">
        <v>36577.7</v>
      </c>
      <c r="J66" s="6">
        <v>48</v>
      </c>
      <c r="K66" s="6">
        <v>69921.4</v>
      </c>
      <c r="L66" s="6">
        <v>48</v>
      </c>
      <c r="M66" s="6">
        <v>373732.7</v>
      </c>
      <c r="N66" s="6">
        <v>21</v>
      </c>
      <c r="O66" s="6">
        <v>581217.4</v>
      </c>
      <c r="P66" s="6">
        <v>17</v>
      </c>
      <c r="Q66" s="6">
        <v>210306.2</v>
      </c>
      <c r="R66" s="6">
        <v>28</v>
      </c>
      <c r="S66" s="6">
        <v>494670.2</v>
      </c>
      <c r="T66" s="6">
        <v>20</v>
      </c>
      <c r="U66" s="6">
        <v>79485.0</v>
      </c>
      <c r="V66" s="6">
        <v>36</v>
      </c>
      <c r="W66" s="6">
        <v>146211.1</v>
      </c>
      <c r="X66" s="6">
        <v>31</v>
      </c>
      <c r="Y66" s="6">
        <v>1476235.2</v>
      </c>
      <c r="Z66" s="6">
        <v>13</v>
      </c>
      <c r="AA66" s="6">
        <v>1759348.1</v>
      </c>
      <c r="AB66" s="6">
        <v>11</v>
      </c>
      <c r="AC66" s="6">
        <v>526689.8</v>
      </c>
      <c r="AD66" s="6">
        <v>17</v>
      </c>
      <c r="AE66" s="6">
        <v>6095947.8</v>
      </c>
      <c r="AF66" s="6">
        <v>6</v>
      </c>
    </row>
    <row r="67" spans="1:32">
      <c r="A67" s="5"/>
      <c r="B67" s="5" t="s">
        <v>38</v>
      </c>
      <c r="C67" s="6">
        <v>235784.7</v>
      </c>
      <c r="D67" s="6">
        <v>51</v>
      </c>
      <c r="E67" s="6">
        <v>0.0</v>
      </c>
      <c r="F67" s="6" t="s">
        <v>29</v>
      </c>
      <c r="G67" s="6">
        <v>8887.6</v>
      </c>
      <c r="H67" s="6">
        <v>100</v>
      </c>
      <c r="I67" s="6">
        <v>8502.1</v>
      </c>
      <c r="J67" s="6">
        <v>71</v>
      </c>
      <c r="K67" s="6">
        <v>0.0</v>
      </c>
      <c r="L67" s="6" t="s">
        <v>29</v>
      </c>
      <c r="M67" s="6">
        <v>101591.2</v>
      </c>
      <c r="N67" s="6">
        <v>46</v>
      </c>
      <c r="O67" s="6">
        <v>173297.4</v>
      </c>
      <c r="P67" s="6">
        <v>51</v>
      </c>
      <c r="Q67" s="6">
        <v>161764.5</v>
      </c>
      <c r="R67" s="6">
        <v>41</v>
      </c>
      <c r="S67" s="6">
        <v>126955.2</v>
      </c>
      <c r="T67" s="6">
        <v>40</v>
      </c>
      <c r="U67" s="6">
        <v>13922.6</v>
      </c>
      <c r="V67" s="6">
        <v>72</v>
      </c>
      <c r="W67" s="6">
        <v>3736.7</v>
      </c>
      <c r="X67" s="6">
        <v>100</v>
      </c>
      <c r="Y67" s="6">
        <v>287684.8</v>
      </c>
      <c r="Z67" s="6">
        <v>36</v>
      </c>
      <c r="AA67" s="6">
        <v>166227.0</v>
      </c>
      <c r="AB67" s="6">
        <v>38</v>
      </c>
      <c r="AC67" s="6">
        <v>148177.2</v>
      </c>
      <c r="AD67" s="6">
        <v>32</v>
      </c>
      <c r="AE67" s="6">
        <v>1436531.0</v>
      </c>
      <c r="AF67" s="6">
        <v>15</v>
      </c>
    </row>
    <row r="68" spans="1:32">
      <c r="A68" s="5"/>
      <c r="B68" s="5" t="s">
        <v>39</v>
      </c>
      <c r="C68" s="6">
        <v>158467.4</v>
      </c>
      <c r="D68" s="6">
        <v>28</v>
      </c>
      <c r="E68" s="6">
        <v>115006.1</v>
      </c>
      <c r="F68" s="6">
        <v>42</v>
      </c>
      <c r="G68" s="6">
        <v>72740.0</v>
      </c>
      <c r="H68" s="6">
        <v>63</v>
      </c>
      <c r="I68" s="6">
        <v>20079.5</v>
      </c>
      <c r="J68" s="6">
        <v>71</v>
      </c>
      <c r="K68" s="6">
        <v>59403.9</v>
      </c>
      <c r="L68" s="6">
        <v>41</v>
      </c>
      <c r="M68" s="6">
        <v>20825.8</v>
      </c>
      <c r="N68" s="6">
        <v>71</v>
      </c>
      <c r="O68" s="6">
        <v>103160.2</v>
      </c>
      <c r="P68" s="6">
        <v>45</v>
      </c>
      <c r="Q68" s="6">
        <v>40091.9</v>
      </c>
      <c r="R68" s="6">
        <v>50</v>
      </c>
      <c r="S68" s="6">
        <v>40120.0</v>
      </c>
      <c r="T68" s="6">
        <v>50</v>
      </c>
      <c r="U68" s="6">
        <v>11983.3</v>
      </c>
      <c r="V68" s="6">
        <v>100</v>
      </c>
      <c r="W68" s="6">
        <v>28025.2</v>
      </c>
      <c r="X68" s="6">
        <v>57</v>
      </c>
      <c r="Y68" s="6">
        <v>78128.8</v>
      </c>
      <c r="Z68" s="6">
        <v>39</v>
      </c>
      <c r="AA68" s="6">
        <v>147752.7</v>
      </c>
      <c r="AB68" s="6">
        <v>34</v>
      </c>
      <c r="AC68" s="6">
        <v>750781.6</v>
      </c>
      <c r="AD68" s="6">
        <v>21</v>
      </c>
      <c r="AE68" s="6">
        <v>1646566.5</v>
      </c>
      <c r="AF68" s="6">
        <v>12</v>
      </c>
    </row>
    <row r="69" spans="1:32">
      <c r="A69" s="5"/>
      <c r="B69" s="5" t="s">
        <v>40</v>
      </c>
      <c r="C69" s="6">
        <v>159482.2</v>
      </c>
      <c r="D69" s="6">
        <v>28</v>
      </c>
      <c r="E69" s="6">
        <v>36882.9</v>
      </c>
      <c r="F69" s="6">
        <v>61</v>
      </c>
      <c r="G69" s="6">
        <v>14055.7</v>
      </c>
      <c r="H69" s="6">
        <v>77</v>
      </c>
      <c r="I69" s="6">
        <v>26810.7</v>
      </c>
      <c r="J69" s="6">
        <v>54</v>
      </c>
      <c r="K69" s="6">
        <v>52106.8</v>
      </c>
      <c r="L69" s="6">
        <v>41</v>
      </c>
      <c r="M69" s="6">
        <v>33598.0</v>
      </c>
      <c r="N69" s="6">
        <v>53</v>
      </c>
      <c r="O69" s="6">
        <v>68897.8</v>
      </c>
      <c r="P69" s="6">
        <v>36</v>
      </c>
      <c r="Q69" s="6">
        <v>63652.1</v>
      </c>
      <c r="R69" s="6">
        <v>36</v>
      </c>
      <c r="S69" s="6">
        <v>147395.1</v>
      </c>
      <c r="T69" s="6">
        <v>31</v>
      </c>
      <c r="U69" s="6">
        <v>0.0</v>
      </c>
      <c r="V69" s="6" t="s">
        <v>29</v>
      </c>
      <c r="W69" s="6">
        <v>58239.8</v>
      </c>
      <c r="X69" s="6">
        <v>51</v>
      </c>
      <c r="Y69" s="6">
        <v>191139.9</v>
      </c>
      <c r="Z69" s="6">
        <v>23</v>
      </c>
      <c r="AA69" s="6">
        <v>321859.9</v>
      </c>
      <c r="AB69" s="6">
        <v>20</v>
      </c>
      <c r="AC69" s="6">
        <v>369814.5</v>
      </c>
      <c r="AD69" s="6">
        <v>20</v>
      </c>
      <c r="AE69" s="6">
        <v>1543935.3</v>
      </c>
      <c r="AF69" s="6">
        <v>9</v>
      </c>
    </row>
    <row r="70" spans="1:32">
      <c r="A70" s="5"/>
      <c r="B70" s="5" t="s">
        <v>41</v>
      </c>
      <c r="C70" s="6">
        <v>29339.1</v>
      </c>
      <c r="D70" s="6">
        <v>58</v>
      </c>
      <c r="E70" s="6">
        <v>13316.2</v>
      </c>
      <c r="F70" s="6">
        <v>76</v>
      </c>
      <c r="G70" s="6">
        <v>0.0</v>
      </c>
      <c r="H70" s="6" t="s">
        <v>29</v>
      </c>
      <c r="I70" s="6">
        <v>4015.9</v>
      </c>
      <c r="J70" s="6">
        <v>100</v>
      </c>
      <c r="K70" s="6">
        <v>41517.3</v>
      </c>
      <c r="L70" s="6">
        <v>55</v>
      </c>
      <c r="M70" s="6">
        <v>10412.9</v>
      </c>
      <c r="N70" s="6">
        <v>100</v>
      </c>
      <c r="O70" s="6">
        <v>96742.4</v>
      </c>
      <c r="P70" s="6">
        <v>66</v>
      </c>
      <c r="Q70" s="6">
        <v>39944.0</v>
      </c>
      <c r="R70" s="6">
        <v>50</v>
      </c>
      <c r="S70" s="6">
        <v>29412.8</v>
      </c>
      <c r="T70" s="6">
        <v>58</v>
      </c>
      <c r="U70" s="6">
        <v>0.0</v>
      </c>
      <c r="V70" s="6" t="s">
        <v>29</v>
      </c>
      <c r="W70" s="6">
        <v>62648.5</v>
      </c>
      <c r="X70" s="6">
        <v>71</v>
      </c>
      <c r="Y70" s="6">
        <v>243253.5</v>
      </c>
      <c r="Z70" s="6">
        <v>40</v>
      </c>
      <c r="AA70" s="6">
        <v>154904.4</v>
      </c>
      <c r="AB70" s="6">
        <v>40</v>
      </c>
      <c r="AC70" s="6">
        <v>226570.1</v>
      </c>
      <c r="AD70" s="6">
        <v>34</v>
      </c>
      <c r="AE70" s="6">
        <v>952077.1</v>
      </c>
      <c r="AF70" s="6">
        <v>17</v>
      </c>
    </row>
    <row r="71" spans="1:32">
      <c r="A71" s="5"/>
      <c r="B71" s="5" t="s">
        <v>42</v>
      </c>
      <c r="C71" s="6">
        <v>1805071.5</v>
      </c>
      <c r="D71" s="6">
        <v>12</v>
      </c>
      <c r="E71" s="6">
        <v>366790.2</v>
      </c>
      <c r="F71" s="6">
        <v>26</v>
      </c>
      <c r="G71" s="6">
        <v>184208.8</v>
      </c>
      <c r="H71" s="6">
        <v>32</v>
      </c>
      <c r="I71" s="6">
        <v>331768.7</v>
      </c>
      <c r="J71" s="6">
        <v>33</v>
      </c>
      <c r="K71" s="6">
        <v>344199.6</v>
      </c>
      <c r="L71" s="6">
        <v>28</v>
      </c>
      <c r="M71" s="6">
        <v>971274.2</v>
      </c>
      <c r="N71" s="6">
        <v>20</v>
      </c>
      <c r="O71" s="6">
        <v>1378842.2</v>
      </c>
      <c r="P71" s="6">
        <v>17</v>
      </c>
      <c r="Q71" s="6">
        <v>1091875.9</v>
      </c>
      <c r="R71" s="6">
        <v>17</v>
      </c>
      <c r="S71" s="6">
        <v>1272678.0</v>
      </c>
      <c r="T71" s="6">
        <v>18</v>
      </c>
      <c r="U71" s="6">
        <v>225785.9</v>
      </c>
      <c r="V71" s="6">
        <v>38</v>
      </c>
      <c r="W71" s="6">
        <v>583000.3</v>
      </c>
      <c r="X71" s="6">
        <v>24</v>
      </c>
      <c r="Y71" s="6">
        <v>2662907.8</v>
      </c>
      <c r="Z71" s="6">
        <v>13</v>
      </c>
      <c r="AA71" s="6">
        <v>2198361.3</v>
      </c>
      <c r="AB71" s="6">
        <v>12</v>
      </c>
      <c r="AC71" s="6">
        <v>3016905.5</v>
      </c>
      <c r="AD71" s="6">
        <v>13</v>
      </c>
      <c r="AE71" s="6">
        <v>16433670.1</v>
      </c>
      <c r="AF71" s="6">
        <v>5</v>
      </c>
    </row>
    <row r="72" spans="1:32">
      <c r="A72" s="5"/>
      <c r="B72" s="5" t="s">
        <v>43</v>
      </c>
      <c r="C72" s="6" t="s">
        <v>29</v>
      </c>
      <c r="D72" s="6" t="s">
        <v>29</v>
      </c>
      <c r="E72" s="6" t="s">
        <v>29</v>
      </c>
      <c r="F72" s="6" t="s">
        <v>29</v>
      </c>
      <c r="G72" s="6" t="s">
        <v>29</v>
      </c>
      <c r="H72" s="6" t="s">
        <v>29</v>
      </c>
      <c r="I72" s="6" t="s">
        <v>29</v>
      </c>
      <c r="J72" s="6" t="s">
        <v>29</v>
      </c>
      <c r="K72" s="6" t="s">
        <v>29</v>
      </c>
      <c r="L72" s="6" t="s">
        <v>29</v>
      </c>
      <c r="M72" s="6" t="s">
        <v>29</v>
      </c>
      <c r="N72" s="6" t="s">
        <v>29</v>
      </c>
      <c r="O72" s="6" t="s">
        <v>29</v>
      </c>
      <c r="P72" s="6" t="s">
        <v>29</v>
      </c>
      <c r="Q72" s="6" t="s">
        <v>29</v>
      </c>
      <c r="R72" s="6" t="s">
        <v>29</v>
      </c>
      <c r="S72" s="6" t="s">
        <v>29</v>
      </c>
      <c r="T72" s="6" t="s">
        <v>29</v>
      </c>
      <c r="U72" s="6" t="s">
        <v>29</v>
      </c>
      <c r="V72" s="6" t="s">
        <v>29</v>
      </c>
      <c r="W72" s="6" t="s">
        <v>29</v>
      </c>
      <c r="X72" s="6" t="s">
        <v>29</v>
      </c>
      <c r="Y72" s="6" t="s">
        <v>29</v>
      </c>
      <c r="Z72" s="6" t="s">
        <v>29</v>
      </c>
      <c r="AA72" s="6" t="s">
        <v>29</v>
      </c>
      <c r="AB72" s="6" t="s">
        <v>29</v>
      </c>
      <c r="AC72" s="6" t="s">
        <v>29</v>
      </c>
      <c r="AD72" s="6" t="s">
        <v>29</v>
      </c>
      <c r="AE72" s="6" t="s">
        <v>29</v>
      </c>
      <c r="AF72" s="6" t="s">
        <v>29</v>
      </c>
    </row>
    <row r="73" spans="1:32">
      <c r="A73" s="5" t="s">
        <v>46</v>
      </c>
      <c r="B73" s="5" t="s">
        <v>28</v>
      </c>
      <c r="C73" s="6">
        <v>0.0</v>
      </c>
      <c r="D73" s="6" t="s">
        <v>29</v>
      </c>
      <c r="E73" s="6">
        <v>0.0</v>
      </c>
      <c r="F73" s="6" t="s">
        <v>29</v>
      </c>
      <c r="G73" s="6">
        <v>0.0</v>
      </c>
      <c r="H73" s="6" t="s">
        <v>29</v>
      </c>
      <c r="I73" s="6">
        <v>0.0</v>
      </c>
      <c r="J73" s="6" t="s">
        <v>29</v>
      </c>
      <c r="K73" s="6">
        <v>0.0</v>
      </c>
      <c r="L73" s="6" t="s">
        <v>29</v>
      </c>
      <c r="M73" s="6">
        <v>0.0</v>
      </c>
      <c r="N73" s="6" t="s">
        <v>29</v>
      </c>
      <c r="O73" s="6">
        <v>0.0</v>
      </c>
      <c r="P73" s="6" t="s">
        <v>29</v>
      </c>
      <c r="Q73" s="6">
        <v>0.0</v>
      </c>
      <c r="R73" s="6" t="s">
        <v>29</v>
      </c>
      <c r="S73" s="6">
        <v>0.0</v>
      </c>
      <c r="T73" s="6" t="s">
        <v>29</v>
      </c>
      <c r="U73" s="6">
        <v>0.0</v>
      </c>
      <c r="V73" s="6" t="s">
        <v>29</v>
      </c>
      <c r="W73" s="6">
        <v>0.0</v>
      </c>
      <c r="X73" s="6" t="s">
        <v>29</v>
      </c>
      <c r="Y73" s="6">
        <v>0.0</v>
      </c>
      <c r="Z73" s="6" t="s">
        <v>29</v>
      </c>
      <c r="AA73" s="6">
        <v>0.0</v>
      </c>
      <c r="AB73" s="6" t="s">
        <v>29</v>
      </c>
      <c r="AC73" s="6">
        <v>0.0</v>
      </c>
      <c r="AD73" s="6" t="s">
        <v>29</v>
      </c>
      <c r="AE73" s="6">
        <v>0.0</v>
      </c>
      <c r="AF73" s="6" t="s">
        <v>29</v>
      </c>
    </row>
    <row r="74" spans="1:32">
      <c r="A74" s="5"/>
      <c r="B74" s="5" t="s">
        <v>30</v>
      </c>
      <c r="C74" s="6">
        <v>5577608.3</v>
      </c>
      <c r="D74" s="6">
        <v>14</v>
      </c>
      <c r="E74" s="6">
        <v>690592.4</v>
      </c>
      <c r="F74" s="6">
        <v>31</v>
      </c>
      <c r="G74" s="6">
        <v>128567.9</v>
      </c>
      <c r="H74" s="6">
        <v>83</v>
      </c>
      <c r="I74" s="6">
        <v>460312.9</v>
      </c>
      <c r="J74" s="6">
        <v>33</v>
      </c>
      <c r="K74" s="6">
        <v>397896.6</v>
      </c>
      <c r="L74" s="6">
        <v>41</v>
      </c>
      <c r="M74" s="6">
        <v>2498560.5</v>
      </c>
      <c r="N74" s="6">
        <v>20</v>
      </c>
      <c r="O74" s="6">
        <v>7547131.8</v>
      </c>
      <c r="P74" s="6">
        <v>13</v>
      </c>
      <c r="Q74" s="6">
        <v>3095251.2</v>
      </c>
      <c r="R74" s="6">
        <v>17</v>
      </c>
      <c r="S74" s="6">
        <v>5653238.0</v>
      </c>
      <c r="T74" s="6">
        <v>14</v>
      </c>
      <c r="U74" s="6">
        <v>3079789.1</v>
      </c>
      <c r="V74" s="6">
        <v>18</v>
      </c>
      <c r="W74" s="6">
        <v>3955309.7</v>
      </c>
      <c r="X74" s="6">
        <v>17</v>
      </c>
      <c r="Y74" s="6">
        <v>12114642.2</v>
      </c>
      <c r="Z74" s="6">
        <v>9</v>
      </c>
      <c r="AA74" s="6">
        <v>13044117.4</v>
      </c>
      <c r="AB74" s="6">
        <v>9</v>
      </c>
      <c r="AC74" s="6">
        <v>13676085.2</v>
      </c>
      <c r="AD74" s="6">
        <v>8</v>
      </c>
      <c r="AE74" s="6">
        <v>71919103.2</v>
      </c>
      <c r="AF74" s="6">
        <v>4</v>
      </c>
    </row>
    <row r="75" spans="1:32">
      <c r="A75" s="5"/>
      <c r="B75" s="5" t="s">
        <v>31</v>
      </c>
      <c r="C75" s="6">
        <v>1660147.9</v>
      </c>
      <c r="D75" s="6">
        <v>17</v>
      </c>
      <c r="E75" s="6">
        <v>146742.6</v>
      </c>
      <c r="F75" s="6">
        <v>40</v>
      </c>
      <c r="G75" s="6">
        <v>0.0</v>
      </c>
      <c r="H75" s="6" t="s">
        <v>29</v>
      </c>
      <c r="I75" s="6">
        <v>139216.7</v>
      </c>
      <c r="J75" s="6">
        <v>50</v>
      </c>
      <c r="K75" s="6">
        <v>136726.1</v>
      </c>
      <c r="L75" s="6">
        <v>44</v>
      </c>
      <c r="M75" s="6">
        <v>600854.6</v>
      </c>
      <c r="N75" s="6">
        <v>25</v>
      </c>
      <c r="O75" s="6">
        <v>1219774.0</v>
      </c>
      <c r="P75" s="6">
        <v>17</v>
      </c>
      <c r="Q75" s="6">
        <v>1039851.8</v>
      </c>
      <c r="R75" s="6">
        <v>24</v>
      </c>
      <c r="S75" s="6">
        <v>1346990.8</v>
      </c>
      <c r="T75" s="6">
        <v>20</v>
      </c>
      <c r="U75" s="6">
        <v>1092892.4</v>
      </c>
      <c r="V75" s="6">
        <v>23</v>
      </c>
      <c r="W75" s="6">
        <v>740042.3</v>
      </c>
      <c r="X75" s="6">
        <v>22</v>
      </c>
      <c r="Y75" s="6">
        <v>2605383.7</v>
      </c>
      <c r="Z75" s="6">
        <v>11</v>
      </c>
      <c r="AA75" s="6">
        <v>2026026.4</v>
      </c>
      <c r="AB75" s="6">
        <v>12</v>
      </c>
      <c r="AC75" s="6">
        <v>4179634.7</v>
      </c>
      <c r="AD75" s="6">
        <v>11</v>
      </c>
      <c r="AE75" s="6">
        <v>16934284.0</v>
      </c>
      <c r="AF75" s="6">
        <v>5</v>
      </c>
    </row>
    <row r="76" spans="1:32">
      <c r="A76" s="5"/>
      <c r="B76" s="5" t="s">
        <v>32</v>
      </c>
      <c r="C76" s="6">
        <v>0.0</v>
      </c>
      <c r="D76" s="6" t="s">
        <v>29</v>
      </c>
      <c r="E76" s="6">
        <v>0.0</v>
      </c>
      <c r="F76" s="6" t="s">
        <v>29</v>
      </c>
      <c r="G76" s="6">
        <v>0.0</v>
      </c>
      <c r="H76" s="6" t="s">
        <v>29</v>
      </c>
      <c r="I76" s="6">
        <v>10704.9</v>
      </c>
      <c r="J76" s="6">
        <v>100</v>
      </c>
      <c r="K76" s="6">
        <v>0.0</v>
      </c>
      <c r="L76" s="6" t="s">
        <v>29</v>
      </c>
      <c r="M76" s="6">
        <v>28184.9</v>
      </c>
      <c r="N76" s="6">
        <v>58</v>
      </c>
      <c r="O76" s="6">
        <v>20450.9</v>
      </c>
      <c r="P76" s="6">
        <v>71</v>
      </c>
      <c r="Q76" s="6">
        <v>51862.7</v>
      </c>
      <c r="R76" s="6">
        <v>43</v>
      </c>
      <c r="S76" s="6">
        <v>19114.9</v>
      </c>
      <c r="T76" s="6">
        <v>100</v>
      </c>
      <c r="U76" s="6">
        <v>69823.4</v>
      </c>
      <c r="V76" s="6">
        <v>41</v>
      </c>
      <c r="W76" s="6">
        <v>50548.4</v>
      </c>
      <c r="X76" s="6">
        <v>49</v>
      </c>
      <c r="Y76" s="6">
        <v>39710.7</v>
      </c>
      <c r="Z76" s="6">
        <v>50</v>
      </c>
      <c r="AA76" s="6">
        <v>114680.1</v>
      </c>
      <c r="AB76" s="6">
        <v>35</v>
      </c>
      <c r="AC76" s="6">
        <v>190757.9</v>
      </c>
      <c r="AD76" s="6">
        <v>28</v>
      </c>
      <c r="AE76" s="6">
        <v>595838.7</v>
      </c>
      <c r="AF76" s="6">
        <v>15</v>
      </c>
    </row>
    <row r="77" spans="1:32">
      <c r="A77" s="5"/>
      <c r="B77" s="5" t="s">
        <v>33</v>
      </c>
      <c r="C77" s="6">
        <v>156134.2</v>
      </c>
      <c r="D77" s="6">
        <v>27</v>
      </c>
      <c r="E77" s="6">
        <v>9912.8</v>
      </c>
      <c r="F77" s="6">
        <v>100</v>
      </c>
      <c r="G77" s="6">
        <v>0.0</v>
      </c>
      <c r="H77" s="6" t="s">
        <v>29</v>
      </c>
      <c r="I77" s="6">
        <v>0.0</v>
      </c>
      <c r="J77" s="6" t="s">
        <v>29</v>
      </c>
      <c r="K77" s="6">
        <v>10703.4</v>
      </c>
      <c r="L77" s="6">
        <v>100</v>
      </c>
      <c r="M77" s="6">
        <v>31584.0</v>
      </c>
      <c r="N77" s="6">
        <v>53</v>
      </c>
      <c r="O77" s="6">
        <v>171508.0</v>
      </c>
      <c r="P77" s="6">
        <v>30</v>
      </c>
      <c r="Q77" s="6">
        <v>93018.1</v>
      </c>
      <c r="R77" s="6">
        <v>58</v>
      </c>
      <c r="S77" s="6">
        <v>67827.1</v>
      </c>
      <c r="T77" s="6">
        <v>42</v>
      </c>
      <c r="U77" s="6">
        <v>76710.0</v>
      </c>
      <c r="V77" s="6">
        <v>47</v>
      </c>
      <c r="W77" s="6">
        <v>31761.9</v>
      </c>
      <c r="X77" s="6">
        <v>52</v>
      </c>
      <c r="Y77" s="6">
        <v>281701.8</v>
      </c>
      <c r="Z77" s="6">
        <v>25</v>
      </c>
      <c r="AA77" s="6">
        <v>257821.4</v>
      </c>
      <c r="AB77" s="6">
        <v>22</v>
      </c>
      <c r="AC77" s="6">
        <v>384659.1</v>
      </c>
      <c r="AD77" s="6">
        <v>18</v>
      </c>
      <c r="AE77" s="6">
        <v>1573341.8</v>
      </c>
      <c r="AF77" s="6">
        <v>10</v>
      </c>
    </row>
    <row r="78" spans="1:32">
      <c r="A78" s="5"/>
      <c r="B78" s="5" t="s">
        <v>34</v>
      </c>
      <c r="C78" s="6">
        <v>22162.0</v>
      </c>
      <c r="D78" s="6">
        <v>55</v>
      </c>
      <c r="E78" s="6">
        <v>0.0</v>
      </c>
      <c r="F78" s="6" t="s">
        <v>29</v>
      </c>
      <c r="G78" s="6">
        <v>0.0</v>
      </c>
      <c r="H78" s="6" t="s">
        <v>29</v>
      </c>
      <c r="I78" s="6">
        <v>0.0</v>
      </c>
      <c r="J78" s="6" t="s">
        <v>29</v>
      </c>
      <c r="K78" s="6">
        <v>0.0</v>
      </c>
      <c r="L78" s="6" t="s">
        <v>29</v>
      </c>
      <c r="M78" s="6">
        <v>17561.1</v>
      </c>
      <c r="N78" s="6">
        <v>66</v>
      </c>
      <c r="O78" s="6">
        <v>38548.0</v>
      </c>
      <c r="P78" s="6">
        <v>58</v>
      </c>
      <c r="Q78" s="6">
        <v>0.0</v>
      </c>
      <c r="R78" s="6" t="s">
        <v>29</v>
      </c>
      <c r="S78" s="6">
        <v>10056.1</v>
      </c>
      <c r="T78" s="6">
        <v>100</v>
      </c>
      <c r="U78" s="6">
        <v>25779.2</v>
      </c>
      <c r="V78" s="6">
        <v>72</v>
      </c>
      <c r="W78" s="6">
        <v>35852.1</v>
      </c>
      <c r="X78" s="6">
        <v>60</v>
      </c>
      <c r="Y78" s="6">
        <v>52150.8</v>
      </c>
      <c r="Z78" s="6">
        <v>42</v>
      </c>
      <c r="AA78" s="6">
        <v>66372.5</v>
      </c>
      <c r="AB78" s="6">
        <v>44</v>
      </c>
      <c r="AC78" s="6">
        <v>309819.1</v>
      </c>
      <c r="AD78" s="6">
        <v>43</v>
      </c>
      <c r="AE78" s="6">
        <v>578300.8</v>
      </c>
      <c r="AF78" s="6">
        <v>25</v>
      </c>
    </row>
    <row r="79" spans="1:32">
      <c r="A79" s="5"/>
      <c r="B79" s="5" t="s">
        <v>35</v>
      </c>
      <c r="C79" s="6">
        <v>62515.9</v>
      </c>
      <c r="D79" s="6">
        <v>37</v>
      </c>
      <c r="E79" s="6">
        <v>0.0</v>
      </c>
      <c r="F79" s="6" t="s">
        <v>29</v>
      </c>
      <c r="G79" s="6">
        <v>0.0</v>
      </c>
      <c r="H79" s="6" t="s">
        <v>29</v>
      </c>
      <c r="I79" s="6">
        <v>8031.8</v>
      </c>
      <c r="J79" s="6">
        <v>100</v>
      </c>
      <c r="K79" s="6">
        <v>4015.9</v>
      </c>
      <c r="L79" s="6">
        <v>100</v>
      </c>
      <c r="M79" s="6">
        <v>17209.7</v>
      </c>
      <c r="N79" s="6">
        <v>62</v>
      </c>
      <c r="O79" s="6">
        <v>68996.9</v>
      </c>
      <c r="P79" s="6">
        <v>37</v>
      </c>
      <c r="Q79" s="6">
        <v>50201.3</v>
      </c>
      <c r="R79" s="6">
        <v>44</v>
      </c>
      <c r="S79" s="6">
        <v>60637.4</v>
      </c>
      <c r="T79" s="6">
        <v>38</v>
      </c>
      <c r="U79" s="6">
        <v>13364.2</v>
      </c>
      <c r="V79" s="6">
        <v>76</v>
      </c>
      <c r="W79" s="6">
        <v>14060.0</v>
      </c>
      <c r="X79" s="6">
        <v>77</v>
      </c>
      <c r="Y79" s="6">
        <v>60850.0</v>
      </c>
      <c r="Z79" s="6">
        <v>36</v>
      </c>
      <c r="AA79" s="6">
        <v>159144.3</v>
      </c>
      <c r="AB79" s="6">
        <v>34</v>
      </c>
      <c r="AC79" s="6">
        <v>235996.8</v>
      </c>
      <c r="AD79" s="6">
        <v>23</v>
      </c>
      <c r="AE79" s="6">
        <v>755024.2</v>
      </c>
      <c r="AF79" s="6">
        <v>12</v>
      </c>
    </row>
    <row r="80" spans="1:32">
      <c r="A80" s="5"/>
      <c r="B80" s="5" t="s">
        <v>36</v>
      </c>
      <c r="C80" s="6">
        <v>0.0</v>
      </c>
      <c r="D80" s="6" t="s">
        <v>29</v>
      </c>
      <c r="E80" s="6">
        <v>0.0</v>
      </c>
      <c r="F80" s="6" t="s">
        <v>29</v>
      </c>
      <c r="G80" s="6">
        <v>0.0</v>
      </c>
      <c r="H80" s="6" t="s">
        <v>29</v>
      </c>
      <c r="I80" s="6">
        <v>0.0</v>
      </c>
      <c r="J80" s="6" t="s">
        <v>29</v>
      </c>
      <c r="K80" s="6">
        <v>0.0</v>
      </c>
      <c r="L80" s="6" t="s">
        <v>29</v>
      </c>
      <c r="M80" s="6">
        <v>0.0</v>
      </c>
      <c r="N80" s="6" t="s">
        <v>29</v>
      </c>
      <c r="O80" s="6">
        <v>0.0</v>
      </c>
      <c r="P80" s="6" t="s">
        <v>29</v>
      </c>
      <c r="Q80" s="6">
        <v>0.0</v>
      </c>
      <c r="R80" s="6" t="s">
        <v>29</v>
      </c>
      <c r="S80" s="6">
        <v>0.0</v>
      </c>
      <c r="T80" s="6" t="s">
        <v>29</v>
      </c>
      <c r="U80" s="6">
        <v>0.0</v>
      </c>
      <c r="V80" s="6" t="s">
        <v>29</v>
      </c>
      <c r="W80" s="6">
        <v>0.0</v>
      </c>
      <c r="X80" s="6" t="s">
        <v>29</v>
      </c>
      <c r="Y80" s="6">
        <v>0.0</v>
      </c>
      <c r="Z80" s="6" t="s">
        <v>29</v>
      </c>
      <c r="AA80" s="6">
        <v>0.0</v>
      </c>
      <c r="AB80" s="6" t="s">
        <v>29</v>
      </c>
      <c r="AC80" s="6">
        <v>3767.5</v>
      </c>
      <c r="AD80" s="6">
        <v>100</v>
      </c>
      <c r="AE80" s="6">
        <v>3767.5</v>
      </c>
      <c r="AF80" s="6">
        <v>100</v>
      </c>
    </row>
    <row r="81" spans="1:32">
      <c r="A81" s="5"/>
      <c r="B81" s="5" t="s">
        <v>37</v>
      </c>
      <c r="C81" s="6">
        <v>91410.8</v>
      </c>
      <c r="D81" s="6">
        <v>40</v>
      </c>
      <c r="E81" s="6">
        <v>0.0</v>
      </c>
      <c r="F81" s="6" t="s">
        <v>29</v>
      </c>
      <c r="G81" s="6">
        <v>0.0</v>
      </c>
      <c r="H81" s="6" t="s">
        <v>29</v>
      </c>
      <c r="I81" s="6">
        <v>9686.5</v>
      </c>
      <c r="J81" s="6">
        <v>100</v>
      </c>
      <c r="K81" s="6">
        <v>9686.5</v>
      </c>
      <c r="L81" s="6">
        <v>100</v>
      </c>
      <c r="M81" s="6">
        <v>225122.6</v>
      </c>
      <c r="N81" s="6">
        <v>31</v>
      </c>
      <c r="O81" s="6">
        <v>546784.9</v>
      </c>
      <c r="P81" s="6">
        <v>24</v>
      </c>
      <c r="Q81" s="6">
        <v>20381.2</v>
      </c>
      <c r="R81" s="6">
        <v>45</v>
      </c>
      <c r="S81" s="6">
        <v>538441.8</v>
      </c>
      <c r="T81" s="6">
        <v>19</v>
      </c>
      <c r="U81" s="6">
        <v>202550.8</v>
      </c>
      <c r="V81" s="6">
        <v>30</v>
      </c>
      <c r="W81" s="6">
        <v>180744.3</v>
      </c>
      <c r="X81" s="6">
        <v>29</v>
      </c>
      <c r="Y81" s="6">
        <v>1645572.0</v>
      </c>
      <c r="Z81" s="6">
        <v>12</v>
      </c>
      <c r="AA81" s="6">
        <v>1571591.7</v>
      </c>
      <c r="AB81" s="6">
        <v>12</v>
      </c>
      <c r="AC81" s="6">
        <v>445498.3</v>
      </c>
      <c r="AD81" s="6">
        <v>20</v>
      </c>
      <c r="AE81" s="6">
        <v>5487471.5</v>
      </c>
      <c r="AF81" s="6">
        <v>6</v>
      </c>
    </row>
    <row r="82" spans="1:32">
      <c r="A82" s="5"/>
      <c r="B82" s="5" t="s">
        <v>38</v>
      </c>
      <c r="C82" s="6">
        <v>59683.9</v>
      </c>
      <c r="D82" s="6">
        <v>59</v>
      </c>
      <c r="E82" s="6">
        <v>0.0</v>
      </c>
      <c r="F82" s="6" t="s">
        <v>29</v>
      </c>
      <c r="G82" s="6">
        <v>0.0</v>
      </c>
      <c r="H82" s="6" t="s">
        <v>29</v>
      </c>
      <c r="I82" s="6">
        <v>0.0</v>
      </c>
      <c r="J82" s="6" t="s">
        <v>29</v>
      </c>
      <c r="K82" s="6">
        <v>0.0</v>
      </c>
      <c r="L82" s="6" t="s">
        <v>29</v>
      </c>
      <c r="M82" s="6">
        <v>130666.1</v>
      </c>
      <c r="N82" s="6">
        <v>53</v>
      </c>
      <c r="O82" s="6">
        <v>71742.9</v>
      </c>
      <c r="P82" s="6">
        <v>45</v>
      </c>
      <c r="Q82" s="6">
        <v>66180.6</v>
      </c>
      <c r="R82" s="6">
        <v>57</v>
      </c>
      <c r="S82" s="6">
        <v>55347.6</v>
      </c>
      <c r="T82" s="6">
        <v>49</v>
      </c>
      <c r="U82" s="6">
        <v>45882.8</v>
      </c>
      <c r="V82" s="6">
        <v>66</v>
      </c>
      <c r="W82" s="6">
        <v>61689.4</v>
      </c>
      <c r="X82" s="6">
        <v>56</v>
      </c>
      <c r="Y82" s="6">
        <v>111068.2</v>
      </c>
      <c r="Z82" s="6">
        <v>33</v>
      </c>
      <c r="AA82" s="6">
        <v>58090.2</v>
      </c>
      <c r="AB82" s="6">
        <v>40</v>
      </c>
      <c r="AC82" s="6">
        <v>131424.1</v>
      </c>
      <c r="AD82" s="6">
        <v>36</v>
      </c>
      <c r="AE82" s="6">
        <v>791775.8</v>
      </c>
      <c r="AF82" s="6">
        <v>16</v>
      </c>
    </row>
    <row r="83" spans="1:32">
      <c r="A83" s="5"/>
      <c r="B83" s="5" t="s">
        <v>39</v>
      </c>
      <c r="C83" s="6">
        <v>173870.3</v>
      </c>
      <c r="D83" s="6">
        <v>27</v>
      </c>
      <c r="E83" s="6">
        <v>29738.3</v>
      </c>
      <c r="F83" s="6">
        <v>100</v>
      </c>
      <c r="G83" s="6">
        <v>0.0</v>
      </c>
      <c r="H83" s="6" t="s">
        <v>29</v>
      </c>
      <c r="I83" s="6">
        <v>14117.7</v>
      </c>
      <c r="J83" s="6">
        <v>79</v>
      </c>
      <c r="K83" s="6">
        <v>0.0</v>
      </c>
      <c r="L83" s="6" t="s">
        <v>29</v>
      </c>
      <c r="M83" s="6">
        <v>35412.4</v>
      </c>
      <c r="N83" s="6">
        <v>50</v>
      </c>
      <c r="O83" s="6">
        <v>101558.9</v>
      </c>
      <c r="P83" s="6">
        <v>30</v>
      </c>
      <c r="Q83" s="6">
        <v>61331.7</v>
      </c>
      <c r="R83" s="6">
        <v>65</v>
      </c>
      <c r="S83" s="6">
        <v>30122.0</v>
      </c>
      <c r="T83" s="6">
        <v>58</v>
      </c>
      <c r="U83" s="6">
        <v>25280.5</v>
      </c>
      <c r="V83" s="6">
        <v>73</v>
      </c>
      <c r="W83" s="6">
        <v>35676.1</v>
      </c>
      <c r="X83" s="6">
        <v>62</v>
      </c>
      <c r="Y83" s="6">
        <v>204744.2</v>
      </c>
      <c r="Z83" s="6">
        <v>32</v>
      </c>
      <c r="AA83" s="6">
        <v>143650.4</v>
      </c>
      <c r="AB83" s="6">
        <v>32</v>
      </c>
      <c r="AC83" s="6">
        <v>614292.5</v>
      </c>
      <c r="AD83" s="6">
        <v>22</v>
      </c>
      <c r="AE83" s="6">
        <v>1469794.8</v>
      </c>
      <c r="AF83" s="6">
        <v>12</v>
      </c>
    </row>
    <row r="84" spans="1:32">
      <c r="A84" s="5"/>
      <c r="B84" s="5" t="s">
        <v>40</v>
      </c>
      <c r="C84" s="6">
        <v>113335.2</v>
      </c>
      <c r="D84" s="6">
        <v>34</v>
      </c>
      <c r="E84" s="6">
        <v>39089.5</v>
      </c>
      <c r="F84" s="6">
        <v>49</v>
      </c>
      <c r="G84" s="6">
        <v>0.0</v>
      </c>
      <c r="H84" s="6" t="s">
        <v>29</v>
      </c>
      <c r="I84" s="6">
        <v>0.0</v>
      </c>
      <c r="J84" s="6" t="s">
        <v>29</v>
      </c>
      <c r="K84" s="6">
        <v>29059.6</v>
      </c>
      <c r="L84" s="6">
        <v>74</v>
      </c>
      <c r="M84" s="6">
        <v>28298.8</v>
      </c>
      <c r="N84" s="6">
        <v>52</v>
      </c>
      <c r="O84" s="6">
        <v>137455.1</v>
      </c>
      <c r="P84" s="6">
        <v>31</v>
      </c>
      <c r="Q84" s="6">
        <v>59632.6</v>
      </c>
      <c r="R84" s="6">
        <v>40</v>
      </c>
      <c r="S84" s="6">
        <v>128579.8</v>
      </c>
      <c r="T84" s="6">
        <v>30</v>
      </c>
      <c r="U84" s="6">
        <v>82329.7</v>
      </c>
      <c r="V84" s="6">
        <v>61</v>
      </c>
      <c r="W84" s="6">
        <v>109462.1</v>
      </c>
      <c r="X84" s="6">
        <v>37</v>
      </c>
      <c r="Y84" s="6">
        <v>266961.9</v>
      </c>
      <c r="Z84" s="6">
        <v>21</v>
      </c>
      <c r="AA84" s="6">
        <v>272723.0</v>
      </c>
      <c r="AB84" s="6">
        <v>19</v>
      </c>
      <c r="AC84" s="6">
        <v>424946.3</v>
      </c>
      <c r="AD84" s="6">
        <v>21</v>
      </c>
      <c r="AE84" s="6">
        <v>1691873.6</v>
      </c>
      <c r="AF84" s="6">
        <v>9</v>
      </c>
    </row>
    <row r="85" spans="1:32">
      <c r="A85" s="5"/>
      <c r="B85" s="5" t="s">
        <v>41</v>
      </c>
      <c r="C85" s="6">
        <v>20162.6</v>
      </c>
      <c r="D85" s="6">
        <v>71</v>
      </c>
      <c r="E85" s="6">
        <v>0.0</v>
      </c>
      <c r="F85" s="6" t="s">
        <v>29</v>
      </c>
      <c r="G85" s="6">
        <v>0.0</v>
      </c>
      <c r="H85" s="6" t="s">
        <v>29</v>
      </c>
      <c r="I85" s="6">
        <v>10039.8</v>
      </c>
      <c r="J85" s="6">
        <v>100</v>
      </c>
      <c r="K85" s="6">
        <v>19373.0</v>
      </c>
      <c r="L85" s="6">
        <v>71</v>
      </c>
      <c r="M85" s="6">
        <v>0.0</v>
      </c>
      <c r="N85" s="6" t="s">
        <v>29</v>
      </c>
      <c r="O85" s="6">
        <v>87620.0</v>
      </c>
      <c r="P85" s="6">
        <v>37</v>
      </c>
      <c r="Q85" s="6">
        <v>8853.1</v>
      </c>
      <c r="R85" s="6">
        <v>100</v>
      </c>
      <c r="S85" s="6">
        <v>59999.4</v>
      </c>
      <c r="T85" s="6">
        <v>47</v>
      </c>
      <c r="U85" s="6">
        <v>81367.1</v>
      </c>
      <c r="V85" s="6">
        <v>78</v>
      </c>
      <c r="W85" s="6">
        <v>60378.7</v>
      </c>
      <c r="X85" s="6">
        <v>52</v>
      </c>
      <c r="Y85" s="6">
        <v>240759.7</v>
      </c>
      <c r="Z85" s="6">
        <v>28</v>
      </c>
      <c r="AA85" s="6">
        <v>486206.5</v>
      </c>
      <c r="AB85" s="6">
        <v>35</v>
      </c>
      <c r="AC85" s="6">
        <v>195562.5</v>
      </c>
      <c r="AD85" s="6">
        <v>24</v>
      </c>
      <c r="AE85" s="6">
        <v>1270322.5</v>
      </c>
      <c r="AF85" s="6">
        <v>16</v>
      </c>
    </row>
    <row r="86" spans="1:32">
      <c r="A86" s="5"/>
      <c r="B86" s="5" t="s">
        <v>42</v>
      </c>
      <c r="C86" s="6">
        <v>847777.2</v>
      </c>
      <c r="D86" s="6">
        <v>19</v>
      </c>
      <c r="E86" s="6">
        <v>187629.0</v>
      </c>
      <c r="F86" s="6">
        <v>44</v>
      </c>
      <c r="G86" s="6">
        <v>34142.9</v>
      </c>
      <c r="H86" s="6">
        <v>89</v>
      </c>
      <c r="I86" s="6">
        <v>232003.5</v>
      </c>
      <c r="J86" s="6">
        <v>42</v>
      </c>
      <c r="K86" s="6">
        <v>83175.4</v>
      </c>
      <c r="L86" s="6">
        <v>47</v>
      </c>
      <c r="M86" s="6">
        <v>739333.9</v>
      </c>
      <c r="N86" s="6">
        <v>26</v>
      </c>
      <c r="O86" s="6">
        <v>1499591.5</v>
      </c>
      <c r="P86" s="6">
        <v>16</v>
      </c>
      <c r="Q86" s="6">
        <v>689103.0</v>
      </c>
      <c r="R86" s="6">
        <v>21</v>
      </c>
      <c r="S86" s="6">
        <v>1252144.2</v>
      </c>
      <c r="T86" s="6">
        <v>17</v>
      </c>
      <c r="U86" s="6">
        <v>513427.4</v>
      </c>
      <c r="V86" s="6">
        <v>26</v>
      </c>
      <c r="W86" s="6">
        <v>857657.4</v>
      </c>
      <c r="X86" s="6">
        <v>23</v>
      </c>
      <c r="Y86" s="6">
        <v>3021058.5</v>
      </c>
      <c r="Z86" s="6">
        <v>11</v>
      </c>
      <c r="AA86" s="6">
        <v>2347319.0</v>
      </c>
      <c r="AB86" s="6">
        <v>12</v>
      </c>
      <c r="AC86" s="6">
        <v>3569205.5</v>
      </c>
      <c r="AD86" s="6">
        <v>13</v>
      </c>
      <c r="AE86" s="6">
        <v>15873568.6</v>
      </c>
      <c r="AF86" s="6">
        <v>5</v>
      </c>
    </row>
    <row r="87" spans="1:32">
      <c r="A87" s="5"/>
      <c r="B87" s="5" t="s">
        <v>43</v>
      </c>
      <c r="C87" s="6" t="s">
        <v>29</v>
      </c>
      <c r="D87" s="6" t="s">
        <v>29</v>
      </c>
      <c r="E87" s="6" t="s">
        <v>29</v>
      </c>
      <c r="F87" s="6" t="s">
        <v>29</v>
      </c>
      <c r="G87" s="6" t="s">
        <v>29</v>
      </c>
      <c r="H87" s="6" t="s">
        <v>29</v>
      </c>
      <c r="I87" s="6" t="s">
        <v>29</v>
      </c>
      <c r="J87" s="6" t="s">
        <v>29</v>
      </c>
      <c r="K87" s="6" t="s">
        <v>29</v>
      </c>
      <c r="L87" s="6" t="s">
        <v>29</v>
      </c>
      <c r="M87" s="6" t="s">
        <v>29</v>
      </c>
      <c r="N87" s="6" t="s">
        <v>29</v>
      </c>
      <c r="O87" s="6" t="s">
        <v>29</v>
      </c>
      <c r="P87" s="6" t="s">
        <v>29</v>
      </c>
      <c r="Q87" s="6" t="s">
        <v>29</v>
      </c>
      <c r="R87" s="6" t="s">
        <v>29</v>
      </c>
      <c r="S87" s="6" t="s">
        <v>29</v>
      </c>
      <c r="T87" s="6" t="s">
        <v>29</v>
      </c>
      <c r="U87" s="6" t="s">
        <v>29</v>
      </c>
      <c r="V87" s="6" t="s">
        <v>29</v>
      </c>
      <c r="W87" s="6" t="s">
        <v>29</v>
      </c>
      <c r="X87" s="6" t="s">
        <v>29</v>
      </c>
      <c r="Y87" s="6" t="s">
        <v>29</v>
      </c>
      <c r="Z87" s="6" t="s">
        <v>29</v>
      </c>
      <c r="AA87" s="6" t="s">
        <v>29</v>
      </c>
      <c r="AB87" s="6" t="s">
        <v>29</v>
      </c>
      <c r="AC87" s="6" t="s">
        <v>29</v>
      </c>
      <c r="AD87" s="6" t="s">
        <v>29</v>
      </c>
      <c r="AE87" s="6" t="s">
        <v>29</v>
      </c>
      <c r="AF87" s="6" t="s">
        <v>29</v>
      </c>
    </row>
    <row r="88" spans="1:32">
      <c r="A88" s="5" t="s">
        <v>47</v>
      </c>
      <c r="B88" s="5" t="s">
        <v>28</v>
      </c>
      <c r="C88" s="6">
        <v>0.0</v>
      </c>
      <c r="D88" s="6" t="s">
        <v>29</v>
      </c>
      <c r="E88" s="6">
        <v>0.0</v>
      </c>
      <c r="F88" s="6" t="s">
        <v>29</v>
      </c>
      <c r="G88" s="6">
        <v>0.0</v>
      </c>
      <c r="H88" s="6" t="s">
        <v>29</v>
      </c>
      <c r="I88" s="6">
        <v>0.0</v>
      </c>
      <c r="J88" s="6" t="s">
        <v>29</v>
      </c>
      <c r="K88" s="6">
        <v>0.0</v>
      </c>
      <c r="L88" s="6" t="s">
        <v>29</v>
      </c>
      <c r="M88" s="6">
        <v>0.0</v>
      </c>
      <c r="N88" s="6" t="s">
        <v>29</v>
      </c>
      <c r="O88" s="6">
        <v>0.0</v>
      </c>
      <c r="P88" s="6" t="s">
        <v>29</v>
      </c>
      <c r="Q88" s="6">
        <v>0.0</v>
      </c>
      <c r="R88" s="6" t="s">
        <v>29</v>
      </c>
      <c r="S88" s="6">
        <v>0.0</v>
      </c>
      <c r="T88" s="6" t="s">
        <v>29</v>
      </c>
      <c r="U88" s="6">
        <v>0.0</v>
      </c>
      <c r="V88" s="6" t="s">
        <v>29</v>
      </c>
      <c r="W88" s="6">
        <v>0.0</v>
      </c>
      <c r="X88" s="6" t="s">
        <v>29</v>
      </c>
      <c r="Y88" s="6">
        <v>0.0</v>
      </c>
      <c r="Z88" s="6" t="s">
        <v>29</v>
      </c>
      <c r="AA88" s="6">
        <v>0.0</v>
      </c>
      <c r="AB88" s="6" t="s">
        <v>29</v>
      </c>
      <c r="AC88" s="6">
        <v>0.0</v>
      </c>
      <c r="AD88" s="6" t="s">
        <v>29</v>
      </c>
      <c r="AE88" s="6">
        <v>0.0</v>
      </c>
      <c r="AF88" s="6" t="s">
        <v>29</v>
      </c>
    </row>
    <row r="89" spans="1:32">
      <c r="A89" s="5"/>
      <c r="B89" s="5" t="s">
        <v>30</v>
      </c>
      <c r="C89" s="6">
        <v>1081359.2</v>
      </c>
      <c r="D89" s="6">
        <v>32</v>
      </c>
      <c r="E89" s="6">
        <v>143199.9</v>
      </c>
      <c r="F89" s="6">
        <v>60</v>
      </c>
      <c r="G89" s="6">
        <v>0.0</v>
      </c>
      <c r="H89" s="6" t="s">
        <v>29</v>
      </c>
      <c r="I89" s="6">
        <v>90357.8</v>
      </c>
      <c r="J89" s="6" t="s">
        <v>29</v>
      </c>
      <c r="K89" s="6">
        <v>513504.2</v>
      </c>
      <c r="L89" s="6">
        <v>71</v>
      </c>
      <c r="M89" s="6">
        <v>579960.6</v>
      </c>
      <c r="N89" s="6">
        <v>48</v>
      </c>
      <c r="O89" s="6">
        <v>1519885.0</v>
      </c>
      <c r="P89" s="6">
        <v>25</v>
      </c>
      <c r="Q89" s="6">
        <v>1208283.7</v>
      </c>
      <c r="R89" s="6">
        <v>25</v>
      </c>
      <c r="S89" s="6">
        <v>2448594.9</v>
      </c>
      <c r="T89" s="6">
        <v>20</v>
      </c>
      <c r="U89" s="6">
        <v>1596077.4</v>
      </c>
      <c r="V89" s="6">
        <v>28</v>
      </c>
      <c r="W89" s="6">
        <v>1160634.5</v>
      </c>
      <c r="X89" s="6">
        <v>29</v>
      </c>
      <c r="Y89" s="6">
        <v>4785351.0</v>
      </c>
      <c r="Z89" s="6">
        <v>14</v>
      </c>
      <c r="AA89" s="6">
        <v>4565413.7</v>
      </c>
      <c r="AB89" s="6">
        <v>15</v>
      </c>
      <c r="AC89" s="6">
        <v>8468601.7</v>
      </c>
      <c r="AD89" s="6">
        <v>11</v>
      </c>
      <c r="AE89" s="6">
        <v>28161223.5</v>
      </c>
      <c r="AF89" s="6">
        <v>6</v>
      </c>
    </row>
    <row r="90" spans="1:32">
      <c r="A90" s="5"/>
      <c r="B90" s="5" t="s">
        <v>31</v>
      </c>
      <c r="C90" s="6">
        <v>689703.7</v>
      </c>
      <c r="D90" s="6">
        <v>34</v>
      </c>
      <c r="E90" s="6">
        <v>252242.9</v>
      </c>
      <c r="F90" s="6">
        <v>53</v>
      </c>
      <c r="G90" s="6">
        <v>0.0</v>
      </c>
      <c r="H90" s="6" t="s">
        <v>29</v>
      </c>
      <c r="I90" s="6">
        <v>0.0</v>
      </c>
      <c r="J90" s="6" t="s">
        <v>29</v>
      </c>
      <c r="K90" s="6">
        <v>199728.2</v>
      </c>
      <c r="L90" s="6">
        <v>69</v>
      </c>
      <c r="M90" s="6">
        <v>250858.2</v>
      </c>
      <c r="N90" s="6">
        <v>39</v>
      </c>
      <c r="O90" s="6">
        <v>715428.3</v>
      </c>
      <c r="P90" s="6">
        <v>31</v>
      </c>
      <c r="Q90" s="6">
        <v>368266.2</v>
      </c>
      <c r="R90" s="6">
        <v>30</v>
      </c>
      <c r="S90" s="6">
        <v>937686.0</v>
      </c>
      <c r="T90" s="6">
        <v>23</v>
      </c>
      <c r="U90" s="6">
        <v>273253.9</v>
      </c>
      <c r="V90" s="6">
        <v>33</v>
      </c>
      <c r="W90" s="6">
        <v>697715.0</v>
      </c>
      <c r="X90" s="6">
        <v>28</v>
      </c>
      <c r="Y90" s="6">
        <v>1461369.7</v>
      </c>
      <c r="Z90" s="6">
        <v>18</v>
      </c>
      <c r="AA90" s="6">
        <v>965447.9</v>
      </c>
      <c r="AB90" s="6">
        <v>19</v>
      </c>
      <c r="AC90" s="6">
        <v>2799804.0</v>
      </c>
      <c r="AD90" s="6">
        <v>13</v>
      </c>
      <c r="AE90" s="6">
        <v>9611504.1</v>
      </c>
      <c r="AF90" s="6">
        <v>7</v>
      </c>
    </row>
    <row r="91" spans="1:32">
      <c r="A91" s="5"/>
      <c r="B91" s="5" t="s">
        <v>32</v>
      </c>
      <c r="C91" s="6">
        <v>0.0</v>
      </c>
      <c r="D91" s="6" t="s">
        <v>29</v>
      </c>
      <c r="E91" s="6">
        <v>0.0</v>
      </c>
      <c r="F91" s="6" t="s">
        <v>29</v>
      </c>
      <c r="G91" s="6">
        <v>0.0</v>
      </c>
      <c r="H91" s="6" t="s">
        <v>29</v>
      </c>
      <c r="I91" s="6">
        <v>0.0</v>
      </c>
      <c r="J91" s="6" t="s">
        <v>29</v>
      </c>
      <c r="K91" s="6">
        <v>30486.6</v>
      </c>
      <c r="L91" s="6">
        <v>100</v>
      </c>
      <c r="M91" s="6">
        <v>8853.1</v>
      </c>
      <c r="N91" s="6">
        <v>100</v>
      </c>
      <c r="O91" s="6">
        <v>0.0</v>
      </c>
      <c r="P91" s="6" t="s">
        <v>29</v>
      </c>
      <c r="Q91" s="6">
        <v>14643.8</v>
      </c>
      <c r="R91" s="6">
        <v>77</v>
      </c>
      <c r="S91" s="6">
        <v>63212.0</v>
      </c>
      <c r="T91" s="6">
        <v>45</v>
      </c>
      <c r="U91" s="6">
        <v>21893.6</v>
      </c>
      <c r="V91" s="6">
        <v>71</v>
      </c>
      <c r="W91" s="6">
        <v>3736.7</v>
      </c>
      <c r="X91" s="6">
        <v>100</v>
      </c>
      <c r="Y91" s="6">
        <v>30363.8</v>
      </c>
      <c r="Z91" s="6">
        <v>58</v>
      </c>
      <c r="AA91" s="6">
        <v>14120.9</v>
      </c>
      <c r="AB91" s="6">
        <v>78</v>
      </c>
      <c r="AC91" s="6">
        <v>140667.0</v>
      </c>
      <c r="AD91" s="6">
        <v>30</v>
      </c>
      <c r="AE91" s="6">
        <v>327977.5</v>
      </c>
      <c r="AF91" s="6">
        <v>20</v>
      </c>
    </row>
    <row r="92" spans="1:32">
      <c r="A92" s="5"/>
      <c r="B92" s="5" t="s">
        <v>33</v>
      </c>
      <c r="C92" s="6">
        <v>23229.3</v>
      </c>
      <c r="D92" s="6">
        <v>61</v>
      </c>
      <c r="E92" s="6">
        <v>0.0</v>
      </c>
      <c r="F92" s="6" t="s">
        <v>29</v>
      </c>
      <c r="G92" s="6">
        <v>0.0</v>
      </c>
      <c r="H92" s="6" t="s">
        <v>29</v>
      </c>
      <c r="I92" s="6">
        <v>0.0</v>
      </c>
      <c r="J92" s="6" t="s">
        <v>29</v>
      </c>
      <c r="K92" s="6">
        <v>60973.3</v>
      </c>
      <c r="L92" s="6">
        <v>100</v>
      </c>
      <c r="M92" s="6">
        <v>0.0</v>
      </c>
      <c r="N92" s="6" t="s">
        <v>29</v>
      </c>
      <c r="O92" s="6">
        <v>20825.8</v>
      </c>
      <c r="P92" s="6">
        <v>100</v>
      </c>
      <c r="Q92" s="6">
        <v>17492.4</v>
      </c>
      <c r="R92" s="6">
        <v>100</v>
      </c>
      <c r="S92" s="6">
        <v>54626.4</v>
      </c>
      <c r="T92" s="6">
        <v>50</v>
      </c>
      <c r="U92" s="6">
        <v>14013.8</v>
      </c>
      <c r="V92" s="6">
        <v>77</v>
      </c>
      <c r="W92" s="6">
        <v>38749.4</v>
      </c>
      <c r="X92" s="6">
        <v>61</v>
      </c>
      <c r="Y92" s="6">
        <v>72701.7</v>
      </c>
      <c r="Z92" s="6">
        <v>35</v>
      </c>
      <c r="AA92" s="6">
        <v>131157.3</v>
      </c>
      <c r="AB92" s="6">
        <v>46</v>
      </c>
      <c r="AC92" s="6">
        <v>163821.8</v>
      </c>
      <c r="AD92" s="6">
        <v>28</v>
      </c>
      <c r="AE92" s="6">
        <v>597591.3</v>
      </c>
      <c r="AF92" s="6">
        <v>19</v>
      </c>
    </row>
    <row r="93" spans="1:32">
      <c r="A93" s="5"/>
      <c r="B93" s="5" t="s">
        <v>34</v>
      </c>
      <c r="C93" s="6">
        <v>14645.4</v>
      </c>
      <c r="D93" s="6">
        <v>75</v>
      </c>
      <c r="E93" s="6">
        <v>0.0</v>
      </c>
      <c r="F93" s="6" t="s">
        <v>29</v>
      </c>
      <c r="G93" s="6">
        <v>0.0</v>
      </c>
      <c r="H93" s="6" t="s">
        <v>29</v>
      </c>
      <c r="I93" s="6">
        <v>0.0</v>
      </c>
      <c r="J93" s="6" t="s">
        <v>29</v>
      </c>
      <c r="K93" s="6">
        <v>10703.4</v>
      </c>
      <c r="L93" s="6">
        <v>100</v>
      </c>
      <c r="M93" s="6">
        <v>0.0</v>
      </c>
      <c r="N93" s="6" t="s">
        <v>29</v>
      </c>
      <c r="O93" s="6">
        <v>10478.7</v>
      </c>
      <c r="P93" s="6">
        <v>100</v>
      </c>
      <c r="Q93" s="6">
        <v>0.0</v>
      </c>
      <c r="R93" s="6" t="s">
        <v>29</v>
      </c>
      <c r="S93" s="6">
        <v>9557.4</v>
      </c>
      <c r="T93" s="6">
        <v>100</v>
      </c>
      <c r="U93" s="6">
        <v>10009.9</v>
      </c>
      <c r="V93" s="6">
        <v>100</v>
      </c>
      <c r="W93" s="6">
        <v>3736.7</v>
      </c>
      <c r="X93" s="6">
        <v>100</v>
      </c>
      <c r="Y93" s="6">
        <v>24765.8</v>
      </c>
      <c r="Z93" s="6">
        <v>59</v>
      </c>
      <c r="AA93" s="6">
        <v>24585.3</v>
      </c>
      <c r="AB93" s="6">
        <v>62</v>
      </c>
      <c r="AC93" s="6">
        <v>153495.8</v>
      </c>
      <c r="AD93" s="6">
        <v>43</v>
      </c>
      <c r="AE93" s="6">
        <v>261978.4</v>
      </c>
      <c r="AF93" s="6">
        <v>28</v>
      </c>
    </row>
    <row r="94" spans="1:32">
      <c r="A94" s="5"/>
      <c r="B94" s="5" t="s">
        <v>35</v>
      </c>
      <c r="C94" s="6">
        <v>10232.3</v>
      </c>
      <c r="D94" s="6">
        <v>100</v>
      </c>
      <c r="E94" s="6">
        <v>9912.8</v>
      </c>
      <c r="F94" s="6">
        <v>100</v>
      </c>
      <c r="G94" s="6">
        <v>0.0</v>
      </c>
      <c r="H94" s="6" t="s">
        <v>29</v>
      </c>
      <c r="I94" s="6">
        <v>4015.9</v>
      </c>
      <c r="J94" s="6" t="s">
        <v>29</v>
      </c>
      <c r="K94" s="6">
        <v>0.0</v>
      </c>
      <c r="L94" s="6" t="s">
        <v>29</v>
      </c>
      <c r="M94" s="6">
        <v>0.0</v>
      </c>
      <c r="N94" s="6" t="s">
        <v>29</v>
      </c>
      <c r="O94" s="6">
        <v>4763.6</v>
      </c>
      <c r="P94" s="6">
        <v>100</v>
      </c>
      <c r="Q94" s="6">
        <v>13018.3</v>
      </c>
      <c r="R94" s="6">
        <v>75</v>
      </c>
      <c r="S94" s="6">
        <v>21415.3</v>
      </c>
      <c r="T94" s="6">
        <v>60</v>
      </c>
      <c r="U94" s="6">
        <v>20525.8</v>
      </c>
      <c r="V94" s="6">
        <v>71</v>
      </c>
      <c r="W94" s="6">
        <v>45093.9</v>
      </c>
      <c r="X94" s="6">
        <v>55</v>
      </c>
      <c r="Y94" s="6">
        <v>4022.4</v>
      </c>
      <c r="Z94" s="6">
        <v>100</v>
      </c>
      <c r="AA94" s="6">
        <v>38941.8</v>
      </c>
      <c r="AB94" s="6">
        <v>50</v>
      </c>
      <c r="AC94" s="6">
        <v>62182.5</v>
      </c>
      <c r="AD94" s="6">
        <v>36</v>
      </c>
      <c r="AE94" s="6">
        <v>234124.5</v>
      </c>
      <c r="AF94" s="6">
        <v>20</v>
      </c>
    </row>
    <row r="95" spans="1:32">
      <c r="A95" s="5"/>
      <c r="B95" s="5" t="s">
        <v>36</v>
      </c>
      <c r="C95" s="6">
        <v>0.0</v>
      </c>
      <c r="D95" s="6" t="s">
        <v>29</v>
      </c>
      <c r="E95" s="6">
        <v>0.0</v>
      </c>
      <c r="F95" s="6" t="s">
        <v>29</v>
      </c>
      <c r="G95" s="6">
        <v>0.0</v>
      </c>
      <c r="H95" s="6" t="s">
        <v>29</v>
      </c>
      <c r="I95" s="6">
        <v>0.0</v>
      </c>
      <c r="J95" s="6" t="s">
        <v>29</v>
      </c>
      <c r="K95" s="6">
        <v>0.0</v>
      </c>
      <c r="L95" s="6" t="s">
        <v>29</v>
      </c>
      <c r="M95" s="6">
        <v>0.0</v>
      </c>
      <c r="N95" s="6" t="s">
        <v>29</v>
      </c>
      <c r="O95" s="6">
        <v>0.0</v>
      </c>
      <c r="P95" s="6" t="s">
        <v>29</v>
      </c>
      <c r="Q95" s="6">
        <v>0.0</v>
      </c>
      <c r="R95" s="6" t="s">
        <v>29</v>
      </c>
      <c r="S95" s="6">
        <v>0.0</v>
      </c>
      <c r="T95" s="6" t="s">
        <v>29</v>
      </c>
      <c r="U95" s="6">
        <v>0.0</v>
      </c>
      <c r="V95" s="6" t="s">
        <v>29</v>
      </c>
      <c r="W95" s="6">
        <v>0.0</v>
      </c>
      <c r="X95" s="6" t="s">
        <v>29</v>
      </c>
      <c r="Y95" s="6">
        <v>0.0</v>
      </c>
      <c r="Z95" s="6" t="s">
        <v>29</v>
      </c>
      <c r="AA95" s="6">
        <v>0.0</v>
      </c>
      <c r="AB95" s="6" t="s">
        <v>29</v>
      </c>
      <c r="AC95" s="6">
        <v>0.0</v>
      </c>
      <c r="AD95" s="6" t="s">
        <v>29</v>
      </c>
      <c r="AE95" s="6">
        <v>0.0</v>
      </c>
      <c r="AF95" s="6" t="s">
        <v>29</v>
      </c>
    </row>
    <row r="96" spans="1:32">
      <c r="A96" s="5"/>
      <c r="B96" s="5" t="s">
        <v>37</v>
      </c>
      <c r="C96" s="6">
        <v>49884.2</v>
      </c>
      <c r="D96" s="6">
        <v>51</v>
      </c>
      <c r="E96" s="6">
        <v>0.0</v>
      </c>
      <c r="F96" s="6" t="s">
        <v>29</v>
      </c>
      <c r="G96" s="6">
        <v>0.0</v>
      </c>
      <c r="H96" s="6" t="s">
        <v>29</v>
      </c>
      <c r="I96" s="6">
        <v>0.0</v>
      </c>
      <c r="J96" s="6" t="s">
        <v>29</v>
      </c>
      <c r="K96" s="6">
        <v>0.0</v>
      </c>
      <c r="L96" s="6" t="s">
        <v>29</v>
      </c>
      <c r="M96" s="6">
        <v>66229.7</v>
      </c>
      <c r="N96" s="6">
        <v>50</v>
      </c>
      <c r="O96" s="6">
        <v>114791.8</v>
      </c>
      <c r="P96" s="6">
        <v>41</v>
      </c>
      <c r="Q96" s="6">
        <v>38632.1</v>
      </c>
      <c r="R96" s="6">
        <v>50</v>
      </c>
      <c r="S96" s="6">
        <v>220966.9</v>
      </c>
      <c r="T96" s="6">
        <v>29</v>
      </c>
      <c r="U96" s="6">
        <v>401692.5</v>
      </c>
      <c r="V96" s="6">
        <v>32</v>
      </c>
      <c r="W96" s="6">
        <v>108550.3</v>
      </c>
      <c r="X96" s="6">
        <v>47</v>
      </c>
      <c r="Y96" s="6">
        <v>654284.4</v>
      </c>
      <c r="Z96" s="6">
        <v>22</v>
      </c>
      <c r="AA96" s="6">
        <v>633688.4</v>
      </c>
      <c r="AB96" s="6">
        <v>22</v>
      </c>
      <c r="AC96" s="6">
        <v>292001.8</v>
      </c>
      <c r="AD96" s="6">
        <v>28</v>
      </c>
      <c r="AE96" s="6">
        <v>2580722.1</v>
      </c>
      <c r="AF96" s="6">
        <v>10</v>
      </c>
    </row>
    <row r="97" spans="1:32">
      <c r="A97" s="5"/>
      <c r="B97" s="5" t="s">
        <v>38</v>
      </c>
      <c r="C97" s="6">
        <v>0.0</v>
      </c>
      <c r="D97" s="6" t="s">
        <v>29</v>
      </c>
      <c r="E97" s="6">
        <v>0.0</v>
      </c>
      <c r="F97" s="6" t="s">
        <v>29</v>
      </c>
      <c r="G97" s="6">
        <v>0.0</v>
      </c>
      <c r="H97" s="6" t="s">
        <v>29</v>
      </c>
      <c r="I97" s="6">
        <v>0.0</v>
      </c>
      <c r="J97" s="6" t="s">
        <v>29</v>
      </c>
      <c r="K97" s="6">
        <v>0.0</v>
      </c>
      <c r="L97" s="6" t="s">
        <v>29</v>
      </c>
      <c r="M97" s="6">
        <v>20724.7</v>
      </c>
      <c r="N97" s="6">
        <v>72</v>
      </c>
      <c r="O97" s="6">
        <v>12483.8</v>
      </c>
      <c r="P97" s="6">
        <v>77</v>
      </c>
      <c r="Q97" s="6">
        <v>20957.3</v>
      </c>
      <c r="R97" s="6">
        <v>100</v>
      </c>
      <c r="S97" s="6">
        <v>8007.9</v>
      </c>
      <c r="T97" s="6">
        <v>100</v>
      </c>
      <c r="U97" s="6">
        <v>3823.0</v>
      </c>
      <c r="V97" s="6">
        <v>100</v>
      </c>
      <c r="W97" s="6">
        <v>13078.4</v>
      </c>
      <c r="X97" s="6">
        <v>77</v>
      </c>
      <c r="Y97" s="6">
        <v>61816.3</v>
      </c>
      <c r="Z97" s="6">
        <v>38</v>
      </c>
      <c r="AA97" s="6">
        <v>9557.4</v>
      </c>
      <c r="AB97" s="6">
        <v>100</v>
      </c>
      <c r="AC97" s="6">
        <v>126091.2</v>
      </c>
      <c r="AD97" s="6">
        <v>64</v>
      </c>
      <c r="AE97" s="6">
        <v>276540.0</v>
      </c>
      <c r="AF97" s="6">
        <v>33</v>
      </c>
    </row>
    <row r="98" spans="1:32">
      <c r="A98" s="5"/>
      <c r="B98" s="5" t="s">
        <v>39</v>
      </c>
      <c r="C98" s="6">
        <v>9913.1</v>
      </c>
      <c r="D98" s="6">
        <v>100</v>
      </c>
      <c r="E98" s="6">
        <v>0.0</v>
      </c>
      <c r="F98" s="6" t="s">
        <v>29</v>
      </c>
      <c r="G98" s="6">
        <v>0.0</v>
      </c>
      <c r="H98" s="6" t="s">
        <v>29</v>
      </c>
      <c r="I98" s="6">
        <v>0.0</v>
      </c>
      <c r="J98" s="6" t="s">
        <v>29</v>
      </c>
      <c r="K98" s="6">
        <v>42813.6</v>
      </c>
      <c r="L98" s="6">
        <v>100</v>
      </c>
      <c r="M98" s="6">
        <v>19266.0</v>
      </c>
      <c r="N98" s="6">
        <v>71</v>
      </c>
      <c r="O98" s="6">
        <v>39621.7</v>
      </c>
      <c r="P98" s="6">
        <v>62</v>
      </c>
      <c r="Q98" s="6">
        <v>9923.8</v>
      </c>
      <c r="R98" s="6">
        <v>100</v>
      </c>
      <c r="S98" s="6">
        <v>17403.4</v>
      </c>
      <c r="T98" s="6">
        <v>72</v>
      </c>
      <c r="U98" s="6">
        <v>51223.5</v>
      </c>
      <c r="V98" s="6">
        <v>81</v>
      </c>
      <c r="W98" s="6">
        <v>9341.7</v>
      </c>
      <c r="X98" s="6">
        <v>100</v>
      </c>
      <c r="Y98" s="6">
        <v>42052.7</v>
      </c>
      <c r="Z98" s="6">
        <v>46</v>
      </c>
      <c r="AA98" s="6">
        <v>30075.8</v>
      </c>
      <c r="AB98" s="6">
        <v>58</v>
      </c>
      <c r="AC98" s="6">
        <v>432728.4</v>
      </c>
      <c r="AD98" s="6">
        <v>33</v>
      </c>
      <c r="AE98" s="6">
        <v>704363.8</v>
      </c>
      <c r="AF98" s="6">
        <v>23</v>
      </c>
    </row>
    <row r="99" spans="1:32">
      <c r="A99" s="5"/>
      <c r="B99" s="5" t="s">
        <v>40</v>
      </c>
      <c r="C99" s="6">
        <v>8987.0</v>
      </c>
      <c r="D99" s="6">
        <v>71</v>
      </c>
      <c r="E99" s="6">
        <v>29738.6</v>
      </c>
      <c r="F99" s="6">
        <v>58</v>
      </c>
      <c r="G99" s="6">
        <v>0.0</v>
      </c>
      <c r="H99" s="6" t="s">
        <v>29</v>
      </c>
      <c r="I99" s="6">
        <v>0.0</v>
      </c>
      <c r="J99" s="6" t="s">
        <v>29</v>
      </c>
      <c r="K99" s="6">
        <v>35731.6</v>
      </c>
      <c r="L99" s="6">
        <v>76</v>
      </c>
      <c r="M99" s="6">
        <v>55163.0</v>
      </c>
      <c r="N99" s="6">
        <v>48</v>
      </c>
      <c r="O99" s="6">
        <v>71782.3</v>
      </c>
      <c r="P99" s="6">
        <v>42</v>
      </c>
      <c r="Q99" s="6">
        <v>46241.2</v>
      </c>
      <c r="R99" s="6">
        <v>56</v>
      </c>
      <c r="S99" s="6">
        <v>104842.2</v>
      </c>
      <c r="T99" s="6">
        <v>32</v>
      </c>
      <c r="U99" s="6">
        <v>19011.0</v>
      </c>
      <c r="V99" s="6">
        <v>66</v>
      </c>
      <c r="W99" s="6">
        <v>36051.3</v>
      </c>
      <c r="X99" s="6">
        <v>45</v>
      </c>
      <c r="Y99" s="6">
        <v>126680.7</v>
      </c>
      <c r="Z99" s="6">
        <v>28</v>
      </c>
      <c r="AA99" s="6">
        <v>105223.0</v>
      </c>
      <c r="AB99" s="6">
        <v>34</v>
      </c>
      <c r="AC99" s="6">
        <v>313631.6</v>
      </c>
      <c r="AD99" s="6">
        <v>23</v>
      </c>
      <c r="AE99" s="6">
        <v>953083.4</v>
      </c>
      <c r="AF99" s="6">
        <v>12</v>
      </c>
    </row>
    <row r="100" spans="1:32">
      <c r="A100" s="5"/>
      <c r="B100" s="5" t="s">
        <v>41</v>
      </c>
      <c r="C100" s="6">
        <v>3740.4</v>
      </c>
      <c r="D100" s="6">
        <v>100</v>
      </c>
      <c r="E100" s="6">
        <v>0.0</v>
      </c>
      <c r="F100" s="6" t="s">
        <v>29</v>
      </c>
      <c r="G100" s="6">
        <v>0.0</v>
      </c>
      <c r="H100" s="6" t="s">
        <v>29</v>
      </c>
      <c r="I100" s="6">
        <v>0.0</v>
      </c>
      <c r="J100" s="6" t="s">
        <v>29</v>
      </c>
      <c r="K100" s="6">
        <v>9686.5</v>
      </c>
      <c r="L100" s="6">
        <v>100</v>
      </c>
      <c r="M100" s="6">
        <v>4191.5</v>
      </c>
      <c r="N100" s="6">
        <v>100</v>
      </c>
      <c r="O100" s="6">
        <v>0.0</v>
      </c>
      <c r="P100" s="6" t="s">
        <v>29</v>
      </c>
      <c r="Q100" s="6">
        <v>0.0</v>
      </c>
      <c r="R100" s="6" t="s">
        <v>29</v>
      </c>
      <c r="S100" s="6">
        <v>18536.3</v>
      </c>
      <c r="T100" s="6">
        <v>71</v>
      </c>
      <c r="U100" s="6">
        <v>11184.1</v>
      </c>
      <c r="V100" s="6">
        <v>100</v>
      </c>
      <c r="W100" s="6">
        <v>13294.1</v>
      </c>
      <c r="X100" s="6">
        <v>77</v>
      </c>
      <c r="Y100" s="6">
        <v>114793.4</v>
      </c>
      <c r="Z100" s="6">
        <v>33</v>
      </c>
      <c r="AA100" s="6">
        <v>33881.4</v>
      </c>
      <c r="AB100" s="6">
        <v>52</v>
      </c>
      <c r="AC100" s="6">
        <v>94238.2</v>
      </c>
      <c r="AD100" s="6">
        <v>67</v>
      </c>
      <c r="AE100" s="6">
        <v>303546.0</v>
      </c>
      <c r="AF100" s="6">
        <v>26</v>
      </c>
    </row>
    <row r="101" spans="1:32">
      <c r="A101" s="5"/>
      <c r="B101" s="5" t="s">
        <v>42</v>
      </c>
      <c r="C101" s="6">
        <v>252205.4</v>
      </c>
      <c r="D101" s="6">
        <v>36</v>
      </c>
      <c r="E101" s="6">
        <v>99130.3</v>
      </c>
      <c r="F101" s="6">
        <v>72</v>
      </c>
      <c r="G101" s="6">
        <v>0.0</v>
      </c>
      <c r="H101" s="6" t="s">
        <v>29</v>
      </c>
      <c r="I101" s="6">
        <v>10039.8</v>
      </c>
      <c r="J101" s="6" t="s">
        <v>29</v>
      </c>
      <c r="K101" s="6">
        <v>89719.1</v>
      </c>
      <c r="L101" s="6">
        <v>54</v>
      </c>
      <c r="M101" s="6">
        <v>316402.8</v>
      </c>
      <c r="N101" s="6">
        <v>35</v>
      </c>
      <c r="O101" s="6">
        <v>324951.6</v>
      </c>
      <c r="P101" s="6">
        <v>28</v>
      </c>
      <c r="Q101" s="6">
        <v>295228.9</v>
      </c>
      <c r="R101" s="6">
        <v>34</v>
      </c>
      <c r="S101" s="6">
        <v>945071.8</v>
      </c>
      <c r="T101" s="6">
        <v>27</v>
      </c>
      <c r="U101" s="6">
        <v>268265.8</v>
      </c>
      <c r="V101" s="6">
        <v>32</v>
      </c>
      <c r="W101" s="6">
        <v>309448.8</v>
      </c>
      <c r="X101" s="6">
        <v>34</v>
      </c>
      <c r="Y101" s="6">
        <v>1774420.1</v>
      </c>
      <c r="Z101" s="6">
        <v>17</v>
      </c>
      <c r="AA101" s="6">
        <v>998579.5</v>
      </c>
      <c r="AB101" s="6">
        <v>17</v>
      </c>
      <c r="AC101" s="6">
        <v>1973451.4</v>
      </c>
      <c r="AD101" s="6">
        <v>15</v>
      </c>
      <c r="AE101" s="6">
        <v>7656915.2</v>
      </c>
      <c r="AF101" s="6">
        <v>8</v>
      </c>
    </row>
    <row r="102" spans="1:32">
      <c r="A102" s="5"/>
      <c r="B102" s="5" t="s">
        <v>43</v>
      </c>
      <c r="C102" s="6" t="s">
        <v>29</v>
      </c>
      <c r="D102" s="6" t="s">
        <v>29</v>
      </c>
      <c r="E102" s="6" t="s">
        <v>29</v>
      </c>
      <c r="F102" s="6" t="s">
        <v>29</v>
      </c>
      <c r="G102" s="6" t="s">
        <v>29</v>
      </c>
      <c r="H102" s="6" t="s">
        <v>29</v>
      </c>
      <c r="I102" s="6" t="s">
        <v>29</v>
      </c>
      <c r="J102" s="6" t="s">
        <v>29</v>
      </c>
      <c r="K102" s="6" t="s">
        <v>29</v>
      </c>
      <c r="L102" s="6" t="s">
        <v>29</v>
      </c>
      <c r="M102" s="6" t="s">
        <v>29</v>
      </c>
      <c r="N102" s="6" t="s">
        <v>29</v>
      </c>
      <c r="O102" s="6" t="s">
        <v>29</v>
      </c>
      <c r="P102" s="6" t="s">
        <v>29</v>
      </c>
      <c r="Q102" s="6" t="s">
        <v>29</v>
      </c>
      <c r="R102" s="6" t="s">
        <v>29</v>
      </c>
      <c r="S102" s="6" t="s">
        <v>29</v>
      </c>
      <c r="T102" s="6" t="s">
        <v>29</v>
      </c>
      <c r="U102" s="6" t="s">
        <v>29</v>
      </c>
      <c r="V102" s="6" t="s">
        <v>29</v>
      </c>
      <c r="W102" s="6" t="s">
        <v>29</v>
      </c>
      <c r="X102" s="6" t="s">
        <v>29</v>
      </c>
      <c r="Y102" s="6" t="s">
        <v>29</v>
      </c>
      <c r="Z102" s="6" t="s">
        <v>29</v>
      </c>
      <c r="AA102" s="6" t="s">
        <v>29</v>
      </c>
      <c r="AB102" s="6" t="s">
        <v>29</v>
      </c>
      <c r="AC102" s="6" t="s">
        <v>29</v>
      </c>
      <c r="AD102" s="6" t="s">
        <v>29</v>
      </c>
      <c r="AE102" s="6" t="s">
        <v>29</v>
      </c>
      <c r="AF102" s="6" t="s">
        <v>29</v>
      </c>
    </row>
    <row r="103" spans="1:32">
      <c r="A103" s="5" t="s">
        <v>48</v>
      </c>
      <c r="B103" s="5" t="s">
        <v>28</v>
      </c>
      <c r="C103" s="6">
        <v>0.0</v>
      </c>
      <c r="D103" s="6" t="s">
        <v>29</v>
      </c>
      <c r="E103" s="6">
        <v>0.0</v>
      </c>
      <c r="F103" s="6" t="s">
        <v>29</v>
      </c>
      <c r="G103" s="6">
        <v>0.0</v>
      </c>
      <c r="H103" s="6" t="s">
        <v>29</v>
      </c>
      <c r="I103" s="6">
        <v>0.0</v>
      </c>
      <c r="J103" s="6" t="s">
        <v>29</v>
      </c>
      <c r="K103" s="6">
        <v>0.0</v>
      </c>
      <c r="L103" s="6" t="s">
        <v>29</v>
      </c>
      <c r="M103" s="6">
        <v>0.0</v>
      </c>
      <c r="N103" s="6" t="s">
        <v>29</v>
      </c>
      <c r="O103" s="6">
        <v>0.0</v>
      </c>
      <c r="P103" s="6" t="s">
        <v>29</v>
      </c>
      <c r="Q103" s="6">
        <v>0.0</v>
      </c>
      <c r="R103" s="6" t="s">
        <v>29</v>
      </c>
      <c r="S103" s="6">
        <v>0.0</v>
      </c>
      <c r="T103" s="6" t="s">
        <v>29</v>
      </c>
      <c r="U103" s="6">
        <v>0.0</v>
      </c>
      <c r="V103" s="6" t="s">
        <v>29</v>
      </c>
      <c r="W103" s="6">
        <v>0.0</v>
      </c>
      <c r="X103" s="6" t="s">
        <v>29</v>
      </c>
      <c r="Y103" s="6">
        <v>0.0</v>
      </c>
      <c r="Z103" s="6" t="s">
        <v>29</v>
      </c>
      <c r="AA103" s="6">
        <v>0.0</v>
      </c>
      <c r="AB103" s="6" t="s">
        <v>29</v>
      </c>
      <c r="AC103" s="6">
        <v>0.0</v>
      </c>
      <c r="AD103" s="6" t="s">
        <v>29</v>
      </c>
      <c r="AE103" s="6">
        <v>0.0</v>
      </c>
      <c r="AF103" s="6" t="s">
        <v>29</v>
      </c>
    </row>
    <row r="104" spans="1:32">
      <c r="A104" s="5"/>
      <c r="B104" s="5" t="s">
        <v>30</v>
      </c>
      <c r="C104" s="6">
        <v>201248.7</v>
      </c>
      <c r="D104" s="6">
        <v>63</v>
      </c>
      <c r="E104" s="6">
        <v>11895.3</v>
      </c>
      <c r="F104" s="6" t="s">
        <v>29</v>
      </c>
      <c r="G104" s="6">
        <v>0.0</v>
      </c>
      <c r="H104" s="6" t="s">
        <v>29</v>
      </c>
      <c r="I104" s="6">
        <v>0.0</v>
      </c>
      <c r="J104" s="6" t="s">
        <v>29</v>
      </c>
      <c r="K104" s="6">
        <v>0.0</v>
      </c>
      <c r="L104" s="6" t="s">
        <v>29</v>
      </c>
      <c r="M104" s="6">
        <v>346228.6</v>
      </c>
      <c r="N104" s="6">
        <v>63</v>
      </c>
      <c r="O104" s="6">
        <v>496013.6</v>
      </c>
      <c r="P104" s="6">
        <v>41</v>
      </c>
      <c r="Q104" s="6">
        <v>161310.0</v>
      </c>
      <c r="R104" s="6">
        <v>57</v>
      </c>
      <c r="S104" s="6">
        <v>543257.9</v>
      </c>
      <c r="T104" s="6">
        <v>37</v>
      </c>
      <c r="U104" s="6">
        <v>479266.7</v>
      </c>
      <c r="V104" s="6">
        <v>40</v>
      </c>
      <c r="W104" s="6">
        <v>807516.9</v>
      </c>
      <c r="X104" s="6">
        <v>42</v>
      </c>
      <c r="Y104" s="6">
        <v>1647101.1</v>
      </c>
      <c r="Z104" s="6">
        <v>24</v>
      </c>
      <c r="AA104" s="6">
        <v>1431178.9</v>
      </c>
      <c r="AB104" s="6">
        <v>23</v>
      </c>
      <c r="AC104" s="6">
        <v>3444753.6</v>
      </c>
      <c r="AD104" s="6">
        <v>15</v>
      </c>
      <c r="AE104" s="6">
        <v>9569771.4</v>
      </c>
      <c r="AF104" s="6">
        <v>10</v>
      </c>
    </row>
    <row r="105" spans="1:32">
      <c r="A105" s="5"/>
      <c r="B105" s="5" t="s">
        <v>31</v>
      </c>
      <c r="C105" s="6">
        <v>138441.7</v>
      </c>
      <c r="D105" s="6">
        <v>71</v>
      </c>
      <c r="E105" s="6">
        <v>51546.3</v>
      </c>
      <c r="F105" s="6" t="s">
        <v>29</v>
      </c>
      <c r="G105" s="6">
        <v>0.0</v>
      </c>
      <c r="H105" s="6" t="s">
        <v>29</v>
      </c>
      <c r="I105" s="6">
        <v>0.0</v>
      </c>
      <c r="J105" s="6" t="s">
        <v>29</v>
      </c>
      <c r="K105" s="6">
        <v>0.0</v>
      </c>
      <c r="L105" s="6" t="s">
        <v>29</v>
      </c>
      <c r="M105" s="6">
        <v>144043.0</v>
      </c>
      <c r="N105" s="6">
        <v>53</v>
      </c>
      <c r="O105" s="6">
        <v>448409.9</v>
      </c>
      <c r="P105" s="6">
        <v>41</v>
      </c>
      <c r="Q105" s="6">
        <v>430038.5</v>
      </c>
      <c r="R105" s="6">
        <v>70</v>
      </c>
      <c r="S105" s="6">
        <v>431273.8</v>
      </c>
      <c r="T105" s="6">
        <v>58</v>
      </c>
      <c r="U105" s="6">
        <v>386447.7</v>
      </c>
      <c r="V105" s="6">
        <v>34</v>
      </c>
      <c r="W105" s="6">
        <v>350866.5</v>
      </c>
      <c r="X105" s="6">
        <v>41</v>
      </c>
      <c r="Y105" s="6">
        <v>519717.8</v>
      </c>
      <c r="Z105" s="6">
        <v>30</v>
      </c>
      <c r="AA105" s="6">
        <v>434785.0</v>
      </c>
      <c r="AB105" s="6">
        <v>26</v>
      </c>
      <c r="AC105" s="6">
        <v>1799250.6</v>
      </c>
      <c r="AD105" s="6">
        <v>17</v>
      </c>
      <c r="AE105" s="6">
        <v>5134820.8</v>
      </c>
      <c r="AF105" s="6">
        <v>12</v>
      </c>
    </row>
    <row r="106" spans="1:32">
      <c r="A106" s="5"/>
      <c r="B106" s="5" t="s">
        <v>32</v>
      </c>
      <c r="C106" s="6">
        <v>0.0</v>
      </c>
      <c r="D106" s="6" t="s">
        <v>29</v>
      </c>
      <c r="E106" s="6">
        <v>0.0</v>
      </c>
      <c r="F106" s="6" t="s">
        <v>29</v>
      </c>
      <c r="G106" s="6">
        <v>0.0</v>
      </c>
      <c r="H106" s="6" t="s">
        <v>29</v>
      </c>
      <c r="I106" s="6">
        <v>0.0</v>
      </c>
      <c r="J106" s="6" t="s">
        <v>29</v>
      </c>
      <c r="K106" s="6">
        <v>0.0</v>
      </c>
      <c r="L106" s="6" t="s">
        <v>29</v>
      </c>
      <c r="M106" s="6">
        <v>0.0</v>
      </c>
      <c r="N106" s="6" t="s">
        <v>29</v>
      </c>
      <c r="O106" s="6">
        <v>0.0</v>
      </c>
      <c r="P106" s="6" t="s">
        <v>29</v>
      </c>
      <c r="Q106" s="6">
        <v>12277.3</v>
      </c>
      <c r="R106" s="6">
        <v>100</v>
      </c>
      <c r="S106" s="6">
        <v>4119.2</v>
      </c>
      <c r="T106" s="6">
        <v>100</v>
      </c>
      <c r="U106" s="6">
        <v>0.0</v>
      </c>
      <c r="V106" s="6" t="s">
        <v>29</v>
      </c>
      <c r="W106" s="6">
        <v>0.0</v>
      </c>
      <c r="X106" s="6" t="s">
        <v>29</v>
      </c>
      <c r="Y106" s="6">
        <v>0.0</v>
      </c>
      <c r="Z106" s="6" t="s">
        <v>29</v>
      </c>
      <c r="AA106" s="6">
        <v>17405.8</v>
      </c>
      <c r="AB106" s="6">
        <v>72</v>
      </c>
      <c r="AC106" s="6">
        <v>60383.6</v>
      </c>
      <c r="AD106" s="6">
        <v>46</v>
      </c>
      <c r="AE106" s="6">
        <v>94185.9</v>
      </c>
      <c r="AF106" s="6">
        <v>35</v>
      </c>
    </row>
    <row r="107" spans="1:32">
      <c r="A107" s="5"/>
      <c r="B107" s="5" t="s">
        <v>33</v>
      </c>
      <c r="C107" s="6">
        <v>0.0</v>
      </c>
      <c r="D107" s="6" t="s">
        <v>29</v>
      </c>
      <c r="E107" s="6">
        <v>0.0</v>
      </c>
      <c r="F107" s="6" t="s">
        <v>29</v>
      </c>
      <c r="G107" s="6">
        <v>0.0</v>
      </c>
      <c r="H107" s="6" t="s">
        <v>29</v>
      </c>
      <c r="I107" s="6">
        <v>0.0</v>
      </c>
      <c r="J107" s="6" t="s">
        <v>29</v>
      </c>
      <c r="K107" s="6">
        <v>0.0</v>
      </c>
      <c r="L107" s="6" t="s">
        <v>29</v>
      </c>
      <c r="M107" s="6">
        <v>0.0</v>
      </c>
      <c r="N107" s="6" t="s">
        <v>29</v>
      </c>
      <c r="O107" s="6">
        <v>15161.1</v>
      </c>
      <c r="P107" s="6">
        <v>75</v>
      </c>
      <c r="Q107" s="6">
        <v>0.0</v>
      </c>
      <c r="R107" s="6" t="s">
        <v>29</v>
      </c>
      <c r="S107" s="6">
        <v>13078.4</v>
      </c>
      <c r="T107" s="6">
        <v>77</v>
      </c>
      <c r="U107" s="6">
        <v>4521.4</v>
      </c>
      <c r="V107" s="6">
        <v>100</v>
      </c>
      <c r="W107" s="6">
        <v>28240.9</v>
      </c>
      <c r="X107" s="6">
        <v>58</v>
      </c>
      <c r="Y107" s="6">
        <v>24107.4</v>
      </c>
      <c r="Z107" s="6">
        <v>61</v>
      </c>
      <c r="AA107" s="6">
        <v>71636.0</v>
      </c>
      <c r="AB107" s="6">
        <v>43</v>
      </c>
      <c r="AC107" s="6">
        <v>126466.0</v>
      </c>
      <c r="AD107" s="6">
        <v>42</v>
      </c>
      <c r="AE107" s="6">
        <v>283211.1</v>
      </c>
      <c r="AF107" s="6">
        <v>23</v>
      </c>
    </row>
    <row r="108" spans="1:32">
      <c r="A108" s="5"/>
      <c r="B108" s="5" t="s">
        <v>34</v>
      </c>
      <c r="C108" s="6">
        <v>0.0</v>
      </c>
      <c r="D108" s="6" t="s">
        <v>29</v>
      </c>
      <c r="E108" s="6">
        <v>0.0</v>
      </c>
      <c r="F108" s="6" t="s">
        <v>29</v>
      </c>
      <c r="G108" s="6">
        <v>0.0</v>
      </c>
      <c r="H108" s="6" t="s">
        <v>29</v>
      </c>
      <c r="I108" s="6">
        <v>0.0</v>
      </c>
      <c r="J108" s="6" t="s">
        <v>29</v>
      </c>
      <c r="K108" s="6">
        <v>0.0</v>
      </c>
      <c r="L108" s="6" t="s">
        <v>29</v>
      </c>
      <c r="M108" s="6">
        <v>0.0</v>
      </c>
      <c r="N108" s="6" t="s">
        <v>29</v>
      </c>
      <c r="O108" s="6">
        <v>4165.2</v>
      </c>
      <c r="P108" s="6">
        <v>100</v>
      </c>
      <c r="Q108" s="6">
        <v>0.0</v>
      </c>
      <c r="R108" s="6" t="s">
        <v>29</v>
      </c>
      <c r="S108" s="6">
        <v>0.0</v>
      </c>
      <c r="T108" s="6" t="s">
        <v>29</v>
      </c>
      <c r="U108" s="6">
        <v>0.0</v>
      </c>
      <c r="V108" s="6" t="s">
        <v>29</v>
      </c>
      <c r="W108" s="6">
        <v>3855.6</v>
      </c>
      <c r="X108" s="6">
        <v>100</v>
      </c>
      <c r="Y108" s="6">
        <v>0.0</v>
      </c>
      <c r="Z108" s="6" t="s">
        <v>29</v>
      </c>
      <c r="AA108" s="6">
        <v>0.0</v>
      </c>
      <c r="AB108" s="6" t="s">
        <v>29</v>
      </c>
      <c r="AC108" s="6">
        <v>82750.1</v>
      </c>
      <c r="AD108" s="6">
        <v>50</v>
      </c>
      <c r="AE108" s="6">
        <v>90771.0</v>
      </c>
      <c r="AF108" s="6">
        <v>46</v>
      </c>
    </row>
    <row r="109" spans="1:32">
      <c r="A109" s="5"/>
      <c r="B109" s="5" t="s">
        <v>35</v>
      </c>
      <c r="C109" s="6">
        <v>0.0</v>
      </c>
      <c r="D109" s="6" t="s">
        <v>29</v>
      </c>
      <c r="E109" s="6">
        <v>0.0</v>
      </c>
      <c r="F109" s="6" t="s">
        <v>29</v>
      </c>
      <c r="G109" s="6">
        <v>0.0</v>
      </c>
      <c r="H109" s="6" t="s">
        <v>29</v>
      </c>
      <c r="I109" s="6">
        <v>0.0</v>
      </c>
      <c r="J109" s="6" t="s">
        <v>29</v>
      </c>
      <c r="K109" s="6">
        <v>0.0</v>
      </c>
      <c r="L109" s="6" t="s">
        <v>29</v>
      </c>
      <c r="M109" s="6">
        <v>11738.9</v>
      </c>
      <c r="N109" s="6">
        <v>100</v>
      </c>
      <c r="O109" s="6">
        <v>4436.5</v>
      </c>
      <c r="P109" s="6">
        <v>100</v>
      </c>
      <c r="Q109" s="6">
        <v>12394.3</v>
      </c>
      <c r="R109" s="6">
        <v>77</v>
      </c>
      <c r="S109" s="6">
        <v>18683.5</v>
      </c>
      <c r="T109" s="6">
        <v>100</v>
      </c>
      <c r="U109" s="6">
        <v>0.0</v>
      </c>
      <c r="V109" s="6" t="s">
        <v>29</v>
      </c>
      <c r="W109" s="6">
        <v>13975.5</v>
      </c>
      <c r="X109" s="6">
        <v>100</v>
      </c>
      <c r="Y109" s="6">
        <v>0.0</v>
      </c>
      <c r="Z109" s="6" t="s">
        <v>29</v>
      </c>
      <c r="AA109" s="6">
        <v>25873.6</v>
      </c>
      <c r="AB109" s="6">
        <v>54</v>
      </c>
      <c r="AC109" s="6">
        <v>12928.9</v>
      </c>
      <c r="AD109" s="6">
        <v>76</v>
      </c>
      <c r="AE109" s="6">
        <v>100031.2</v>
      </c>
      <c r="AF109" s="6">
        <v>33</v>
      </c>
    </row>
    <row r="110" spans="1:32">
      <c r="A110" s="5"/>
      <c r="B110" s="5" t="s">
        <v>36</v>
      </c>
      <c r="C110" s="6">
        <v>0.0</v>
      </c>
      <c r="D110" s="6" t="s">
        <v>29</v>
      </c>
      <c r="E110" s="6">
        <v>0.0</v>
      </c>
      <c r="F110" s="6" t="s">
        <v>29</v>
      </c>
      <c r="G110" s="6">
        <v>0.0</v>
      </c>
      <c r="H110" s="6" t="s">
        <v>29</v>
      </c>
      <c r="I110" s="6">
        <v>0.0</v>
      </c>
      <c r="J110" s="6" t="s">
        <v>29</v>
      </c>
      <c r="K110" s="6">
        <v>0.0</v>
      </c>
      <c r="L110" s="6" t="s">
        <v>29</v>
      </c>
      <c r="M110" s="6">
        <v>0.0</v>
      </c>
      <c r="N110" s="6" t="s">
        <v>29</v>
      </c>
      <c r="O110" s="6">
        <v>0.0</v>
      </c>
      <c r="P110" s="6" t="s">
        <v>29</v>
      </c>
      <c r="Q110" s="6">
        <v>0.0</v>
      </c>
      <c r="R110" s="6" t="s">
        <v>29</v>
      </c>
      <c r="S110" s="6">
        <v>0.0</v>
      </c>
      <c r="T110" s="6" t="s">
        <v>29</v>
      </c>
      <c r="U110" s="6">
        <v>0.0</v>
      </c>
      <c r="V110" s="6" t="s">
        <v>29</v>
      </c>
      <c r="W110" s="6">
        <v>0.0</v>
      </c>
      <c r="X110" s="6" t="s">
        <v>29</v>
      </c>
      <c r="Y110" s="6">
        <v>0.0</v>
      </c>
      <c r="Z110" s="6" t="s">
        <v>29</v>
      </c>
      <c r="AA110" s="6">
        <v>0.0</v>
      </c>
      <c r="AB110" s="6" t="s">
        <v>29</v>
      </c>
      <c r="AC110" s="6">
        <v>32640.1</v>
      </c>
      <c r="AD110" s="6">
        <v>100</v>
      </c>
      <c r="AE110" s="6">
        <v>32640.1</v>
      </c>
      <c r="AF110" s="6">
        <v>100</v>
      </c>
    </row>
    <row r="111" spans="1:32">
      <c r="A111" s="5"/>
      <c r="B111" s="5" t="s">
        <v>37</v>
      </c>
      <c r="C111" s="6">
        <v>0.0</v>
      </c>
      <c r="D111" s="6" t="s">
        <v>29</v>
      </c>
      <c r="E111" s="6">
        <v>0.0</v>
      </c>
      <c r="F111" s="6" t="s">
        <v>29</v>
      </c>
      <c r="G111" s="6">
        <v>0.0</v>
      </c>
      <c r="H111" s="6" t="s">
        <v>29</v>
      </c>
      <c r="I111" s="6">
        <v>0.0</v>
      </c>
      <c r="J111" s="6" t="s">
        <v>29</v>
      </c>
      <c r="K111" s="6">
        <v>0.0</v>
      </c>
      <c r="L111" s="6" t="s">
        <v>29</v>
      </c>
      <c r="M111" s="6">
        <v>72423.9</v>
      </c>
      <c r="N111" s="6">
        <v>71</v>
      </c>
      <c r="O111" s="6">
        <v>75179.9</v>
      </c>
      <c r="P111" s="6">
        <v>64</v>
      </c>
      <c r="Q111" s="6">
        <v>15935.6</v>
      </c>
      <c r="R111" s="6">
        <v>71</v>
      </c>
      <c r="S111" s="6">
        <v>114482.9</v>
      </c>
      <c r="T111" s="6">
        <v>44</v>
      </c>
      <c r="U111" s="6">
        <v>87177.1</v>
      </c>
      <c r="V111" s="6">
        <v>49</v>
      </c>
      <c r="W111" s="6">
        <v>73923.8</v>
      </c>
      <c r="X111" s="6">
        <v>51</v>
      </c>
      <c r="Y111" s="6">
        <v>203812.1</v>
      </c>
      <c r="Z111" s="6">
        <v>33</v>
      </c>
      <c r="AA111" s="6">
        <v>281331.9</v>
      </c>
      <c r="AB111" s="6">
        <v>36</v>
      </c>
      <c r="AC111" s="6">
        <v>80091.3</v>
      </c>
      <c r="AD111" s="6">
        <v>41</v>
      </c>
      <c r="AE111" s="6">
        <v>1004358.5</v>
      </c>
      <c r="AF111" s="6">
        <v>16</v>
      </c>
    </row>
    <row r="112" spans="1:32">
      <c r="A112" s="5"/>
      <c r="B112" s="5" t="s">
        <v>38</v>
      </c>
      <c r="C112" s="6">
        <v>0.0</v>
      </c>
      <c r="D112" s="6" t="s">
        <v>29</v>
      </c>
      <c r="E112" s="6">
        <v>0.0</v>
      </c>
      <c r="F112" s="6" t="s">
        <v>29</v>
      </c>
      <c r="G112" s="6">
        <v>0.0</v>
      </c>
      <c r="H112" s="6" t="s">
        <v>29</v>
      </c>
      <c r="I112" s="6">
        <v>0.0</v>
      </c>
      <c r="J112" s="6" t="s">
        <v>29</v>
      </c>
      <c r="K112" s="6">
        <v>0.0</v>
      </c>
      <c r="L112" s="6" t="s">
        <v>29</v>
      </c>
      <c r="M112" s="6">
        <v>0.0</v>
      </c>
      <c r="N112" s="6" t="s">
        <v>29</v>
      </c>
      <c r="O112" s="6">
        <v>8330.3</v>
      </c>
      <c r="P112" s="6">
        <v>71</v>
      </c>
      <c r="Q112" s="6">
        <v>0.0</v>
      </c>
      <c r="R112" s="6" t="s">
        <v>29</v>
      </c>
      <c r="S112" s="6">
        <v>0.0</v>
      </c>
      <c r="T112" s="6" t="s">
        <v>29</v>
      </c>
      <c r="U112" s="6">
        <v>24069.8</v>
      </c>
      <c r="V112" s="6">
        <v>61</v>
      </c>
      <c r="W112" s="6">
        <v>0.0</v>
      </c>
      <c r="X112" s="6" t="s">
        <v>29</v>
      </c>
      <c r="Y112" s="6">
        <v>24047.6</v>
      </c>
      <c r="Z112" s="6">
        <v>57</v>
      </c>
      <c r="AA112" s="6">
        <v>14333.0</v>
      </c>
      <c r="AB112" s="6">
        <v>76</v>
      </c>
      <c r="AC112" s="6">
        <v>20454.6</v>
      </c>
      <c r="AD112" s="6">
        <v>62</v>
      </c>
      <c r="AE112" s="6">
        <v>91235.3</v>
      </c>
      <c r="AF112" s="6">
        <v>29</v>
      </c>
    </row>
    <row r="113" spans="1:32">
      <c r="A113" s="5"/>
      <c r="B113" s="5" t="s">
        <v>39</v>
      </c>
      <c r="C113" s="6">
        <v>14207.4</v>
      </c>
      <c r="D113" s="6">
        <v>100</v>
      </c>
      <c r="E113" s="6">
        <v>3965.1</v>
      </c>
      <c r="F113" s="6" t="s">
        <v>29</v>
      </c>
      <c r="G113" s="6">
        <v>0.0</v>
      </c>
      <c r="H113" s="6" t="s">
        <v>29</v>
      </c>
      <c r="I113" s="6">
        <v>0.0</v>
      </c>
      <c r="J113" s="6" t="s">
        <v>29</v>
      </c>
      <c r="K113" s="6">
        <v>0.0</v>
      </c>
      <c r="L113" s="6" t="s">
        <v>29</v>
      </c>
      <c r="M113" s="6">
        <v>0.0</v>
      </c>
      <c r="N113" s="6" t="s">
        <v>29</v>
      </c>
      <c r="O113" s="6">
        <v>20307.2</v>
      </c>
      <c r="P113" s="6">
        <v>71</v>
      </c>
      <c r="Q113" s="6">
        <v>11931.4</v>
      </c>
      <c r="R113" s="6">
        <v>100</v>
      </c>
      <c r="S113" s="6">
        <v>0.0</v>
      </c>
      <c r="T113" s="6" t="s">
        <v>29</v>
      </c>
      <c r="U113" s="6">
        <v>24422.7</v>
      </c>
      <c r="V113" s="6">
        <v>86</v>
      </c>
      <c r="W113" s="6">
        <v>21877.1</v>
      </c>
      <c r="X113" s="6">
        <v>71</v>
      </c>
      <c r="Y113" s="6">
        <v>20019.7</v>
      </c>
      <c r="Z113" s="6">
        <v>100</v>
      </c>
      <c r="AA113" s="6">
        <v>30317.6</v>
      </c>
      <c r="AB113" s="6">
        <v>74</v>
      </c>
      <c r="AC113" s="6">
        <v>344053.3</v>
      </c>
      <c r="AD113" s="6">
        <v>32</v>
      </c>
      <c r="AE113" s="6">
        <v>491101.5</v>
      </c>
      <c r="AF113" s="6">
        <v>24</v>
      </c>
    </row>
    <row r="114" spans="1:32">
      <c r="A114" s="5"/>
      <c r="B114" s="5" t="s">
        <v>40</v>
      </c>
      <c r="C114" s="6">
        <v>9521.7</v>
      </c>
      <c r="D114" s="6">
        <v>100</v>
      </c>
      <c r="E114" s="6">
        <v>0.0</v>
      </c>
      <c r="F114" s="6" t="s">
        <v>29</v>
      </c>
      <c r="G114" s="6">
        <v>0.0</v>
      </c>
      <c r="H114" s="6" t="s">
        <v>29</v>
      </c>
      <c r="I114" s="6">
        <v>0.0</v>
      </c>
      <c r="J114" s="6" t="s">
        <v>29</v>
      </c>
      <c r="K114" s="6">
        <v>0.0</v>
      </c>
      <c r="L114" s="6" t="s">
        <v>29</v>
      </c>
      <c r="M114" s="6">
        <v>31148.6</v>
      </c>
      <c r="N114" s="6">
        <v>79</v>
      </c>
      <c r="O114" s="6">
        <v>18743.3</v>
      </c>
      <c r="P114" s="6">
        <v>100</v>
      </c>
      <c r="Q114" s="6">
        <v>36831.9</v>
      </c>
      <c r="R114" s="6">
        <v>100</v>
      </c>
      <c r="S114" s="6">
        <v>37064.3</v>
      </c>
      <c r="T114" s="6">
        <v>60</v>
      </c>
      <c r="U114" s="6">
        <v>14531.2</v>
      </c>
      <c r="V114" s="6">
        <v>76</v>
      </c>
      <c r="W114" s="6">
        <v>17712.2</v>
      </c>
      <c r="X114" s="6">
        <v>82</v>
      </c>
      <c r="Y114" s="6">
        <v>46132.1</v>
      </c>
      <c r="Z114" s="6">
        <v>51</v>
      </c>
      <c r="AA114" s="6">
        <v>66755.9</v>
      </c>
      <c r="AB114" s="6">
        <v>48</v>
      </c>
      <c r="AC114" s="6">
        <v>152660.7</v>
      </c>
      <c r="AD114" s="6">
        <v>26</v>
      </c>
      <c r="AE114" s="6">
        <v>431101.8</v>
      </c>
      <c r="AF114" s="6">
        <v>19</v>
      </c>
    </row>
    <row r="115" spans="1:32">
      <c r="A115" s="5"/>
      <c r="B115" s="5" t="s">
        <v>41</v>
      </c>
      <c r="C115" s="6">
        <v>0.0</v>
      </c>
      <c r="D115" s="6" t="s">
        <v>29</v>
      </c>
      <c r="E115" s="6">
        <v>0.0</v>
      </c>
      <c r="F115" s="6" t="s">
        <v>29</v>
      </c>
      <c r="G115" s="6">
        <v>0.0</v>
      </c>
      <c r="H115" s="6" t="s">
        <v>29</v>
      </c>
      <c r="I115" s="6">
        <v>0.0</v>
      </c>
      <c r="J115" s="6" t="s">
        <v>29</v>
      </c>
      <c r="K115" s="6">
        <v>0.0</v>
      </c>
      <c r="L115" s="6" t="s">
        <v>29</v>
      </c>
      <c r="M115" s="6">
        <v>0.0</v>
      </c>
      <c r="N115" s="6" t="s">
        <v>29</v>
      </c>
      <c r="O115" s="6">
        <v>20957.3</v>
      </c>
      <c r="P115" s="6">
        <v>100</v>
      </c>
      <c r="Q115" s="6">
        <v>12277.3</v>
      </c>
      <c r="R115" s="6">
        <v>100</v>
      </c>
      <c r="S115" s="6">
        <v>4119.2</v>
      </c>
      <c r="T115" s="6">
        <v>100</v>
      </c>
      <c r="U115" s="6">
        <v>50691.1</v>
      </c>
      <c r="V115" s="6">
        <v>60</v>
      </c>
      <c r="W115" s="6">
        <v>10297.9</v>
      </c>
      <c r="X115" s="6">
        <v>100</v>
      </c>
      <c r="Y115" s="6">
        <v>119598.3</v>
      </c>
      <c r="Z115" s="6">
        <v>41</v>
      </c>
      <c r="AA115" s="6">
        <v>20112.1</v>
      </c>
      <c r="AB115" s="6">
        <v>100</v>
      </c>
      <c r="AC115" s="6">
        <v>79177.1</v>
      </c>
      <c r="AD115" s="6">
        <v>41</v>
      </c>
      <c r="AE115" s="6">
        <v>317230.3</v>
      </c>
      <c r="AF115" s="6">
        <v>23</v>
      </c>
    </row>
    <row r="116" spans="1:32">
      <c r="A116" s="5"/>
      <c r="B116" s="5" t="s">
        <v>42</v>
      </c>
      <c r="C116" s="6">
        <v>65795.3</v>
      </c>
      <c r="D116" s="6">
        <v>71</v>
      </c>
      <c r="E116" s="6">
        <v>9912.8</v>
      </c>
      <c r="F116" s="6" t="s">
        <v>29</v>
      </c>
      <c r="G116" s="6">
        <v>0.0</v>
      </c>
      <c r="H116" s="6" t="s">
        <v>29</v>
      </c>
      <c r="I116" s="6">
        <v>0.0</v>
      </c>
      <c r="J116" s="6" t="s">
        <v>29</v>
      </c>
      <c r="K116" s="6">
        <v>0.0</v>
      </c>
      <c r="L116" s="6" t="s">
        <v>29</v>
      </c>
      <c r="M116" s="6">
        <v>164006.5</v>
      </c>
      <c r="N116" s="6">
        <v>54</v>
      </c>
      <c r="O116" s="6">
        <v>247220.5</v>
      </c>
      <c r="P116" s="6">
        <v>41</v>
      </c>
      <c r="Q116" s="6">
        <v>65135.9</v>
      </c>
      <c r="R116" s="6">
        <v>58</v>
      </c>
      <c r="S116" s="6">
        <v>245412.6</v>
      </c>
      <c r="T116" s="6">
        <v>39</v>
      </c>
      <c r="U116" s="6">
        <v>262671.2</v>
      </c>
      <c r="V116" s="6">
        <v>43</v>
      </c>
      <c r="W116" s="6">
        <v>222248.2</v>
      </c>
      <c r="X116" s="6">
        <v>38</v>
      </c>
      <c r="Y116" s="6">
        <v>448971.1</v>
      </c>
      <c r="Z116" s="6">
        <v>27</v>
      </c>
      <c r="AA116" s="6">
        <v>420426.6</v>
      </c>
      <c r="AB116" s="6">
        <v>27</v>
      </c>
      <c r="AC116" s="6">
        <v>947849.1</v>
      </c>
      <c r="AD116" s="6">
        <v>21</v>
      </c>
      <c r="AE116" s="6">
        <v>3099649.7</v>
      </c>
      <c r="AF116" s="6">
        <v>11</v>
      </c>
    </row>
    <row r="117" spans="1:32">
      <c r="A117" s="5"/>
      <c r="B117" s="5" t="s">
        <v>43</v>
      </c>
      <c r="C117" s="6" t="s">
        <v>29</v>
      </c>
      <c r="D117" s="6" t="s">
        <v>29</v>
      </c>
      <c r="E117" s="6" t="s">
        <v>29</v>
      </c>
      <c r="F117" s="6" t="s">
        <v>29</v>
      </c>
      <c r="G117" s="6" t="s">
        <v>29</v>
      </c>
      <c r="H117" s="6" t="s">
        <v>29</v>
      </c>
      <c r="I117" s="6" t="s">
        <v>29</v>
      </c>
      <c r="J117" s="6" t="s">
        <v>29</v>
      </c>
      <c r="K117" s="6" t="s">
        <v>29</v>
      </c>
      <c r="L117" s="6" t="s">
        <v>29</v>
      </c>
      <c r="M117" s="6" t="s">
        <v>29</v>
      </c>
      <c r="N117" s="6" t="s">
        <v>29</v>
      </c>
      <c r="O117" s="6" t="s">
        <v>29</v>
      </c>
      <c r="P117" s="6" t="s">
        <v>29</v>
      </c>
      <c r="Q117" s="6" t="s">
        <v>29</v>
      </c>
      <c r="R117" s="6" t="s">
        <v>29</v>
      </c>
      <c r="S117" s="6" t="s">
        <v>29</v>
      </c>
      <c r="T117" s="6" t="s">
        <v>29</v>
      </c>
      <c r="U117" s="6" t="s">
        <v>29</v>
      </c>
      <c r="V117" s="6" t="s">
        <v>29</v>
      </c>
      <c r="W117" s="6" t="s">
        <v>29</v>
      </c>
      <c r="X117" s="6" t="s">
        <v>29</v>
      </c>
      <c r="Y117" s="6" t="s">
        <v>29</v>
      </c>
      <c r="Z117" s="6" t="s">
        <v>29</v>
      </c>
      <c r="AA117" s="6" t="s">
        <v>29</v>
      </c>
      <c r="AB117" s="6" t="s">
        <v>29</v>
      </c>
      <c r="AC117" s="6" t="s">
        <v>29</v>
      </c>
      <c r="AD117" s="6" t="s">
        <v>29</v>
      </c>
      <c r="AE117" s="6" t="s">
        <v>29</v>
      </c>
      <c r="AF117" s="6" t="s">
        <v>29</v>
      </c>
    </row>
    <row r="118" spans="1:32">
      <c r="A118" s="5" t="s">
        <v>43</v>
      </c>
      <c r="B118" s="5" t="s">
        <v>28</v>
      </c>
      <c r="C118" s="6">
        <v>0.0</v>
      </c>
      <c r="D118" s="6" t="s">
        <v>29</v>
      </c>
      <c r="E118" s="6">
        <v>0.0</v>
      </c>
      <c r="F118" s="6" t="s">
        <v>29</v>
      </c>
      <c r="G118" s="6">
        <v>0.0</v>
      </c>
      <c r="H118" s="6" t="s">
        <v>29</v>
      </c>
      <c r="I118" s="6">
        <v>0.0</v>
      </c>
      <c r="J118" s="6" t="s">
        <v>29</v>
      </c>
      <c r="K118" s="6">
        <v>0.0</v>
      </c>
      <c r="L118" s="6" t="s">
        <v>29</v>
      </c>
      <c r="M118" s="6">
        <v>0.0</v>
      </c>
      <c r="N118" s="6" t="s">
        <v>29</v>
      </c>
      <c r="O118" s="6">
        <v>0.0</v>
      </c>
      <c r="P118" s="6" t="s">
        <v>29</v>
      </c>
      <c r="Q118" s="6">
        <v>0.0</v>
      </c>
      <c r="R118" s="6" t="s">
        <v>29</v>
      </c>
      <c r="S118" s="6">
        <v>0.0</v>
      </c>
      <c r="T118" s="6" t="s">
        <v>29</v>
      </c>
      <c r="U118" s="6">
        <v>0.0</v>
      </c>
      <c r="V118" s="6" t="s">
        <v>29</v>
      </c>
      <c r="W118" s="6">
        <v>0.0</v>
      </c>
      <c r="X118" s="6" t="s">
        <v>29</v>
      </c>
      <c r="Y118" s="6">
        <v>0.0</v>
      </c>
      <c r="Z118" s="6" t="s">
        <v>29</v>
      </c>
      <c r="AA118" s="6">
        <v>0.0</v>
      </c>
      <c r="AB118" s="6" t="s">
        <v>29</v>
      </c>
      <c r="AC118" s="6">
        <v>0.0</v>
      </c>
      <c r="AD118" s="6" t="s">
        <v>29</v>
      </c>
      <c r="AE118" s="6">
        <v>0.0</v>
      </c>
      <c r="AF118" s="6" t="s">
        <v>29</v>
      </c>
    </row>
    <row r="119" spans="1:32">
      <c r="A119" s="5"/>
      <c r="B119" s="5" t="s">
        <v>30</v>
      </c>
      <c r="C119" s="6">
        <v>52507803.4</v>
      </c>
      <c r="D119" s="6">
        <v>3</v>
      </c>
      <c r="E119" s="6">
        <v>13342231.2</v>
      </c>
      <c r="F119" s="6">
        <v>8</v>
      </c>
      <c r="G119" s="6">
        <v>15306901.6</v>
      </c>
      <c r="H119" s="6">
        <v>8</v>
      </c>
      <c r="I119" s="6">
        <v>22165874.7</v>
      </c>
      <c r="J119" s="6">
        <v>6</v>
      </c>
      <c r="K119" s="6">
        <v>34540458.7</v>
      </c>
      <c r="L119" s="6">
        <v>5</v>
      </c>
      <c r="M119" s="6">
        <v>14905404.7</v>
      </c>
      <c r="N119" s="6">
        <v>9</v>
      </c>
      <c r="O119" s="6">
        <v>34493071.2</v>
      </c>
      <c r="P119" s="6">
        <v>5</v>
      </c>
      <c r="Q119" s="6">
        <v>26169179.3</v>
      </c>
      <c r="R119" s="6">
        <v>6</v>
      </c>
      <c r="S119" s="6">
        <v>18724749.5</v>
      </c>
      <c r="T119" s="6">
        <v>8</v>
      </c>
      <c r="U119" s="6">
        <v>9219614.4</v>
      </c>
      <c r="V119" s="6">
        <v>11</v>
      </c>
      <c r="W119" s="6">
        <v>10037122.7</v>
      </c>
      <c r="X119" s="6">
        <v>10</v>
      </c>
      <c r="Y119" s="6">
        <v>36997270.3</v>
      </c>
      <c r="Z119" s="6">
        <v>5</v>
      </c>
      <c r="AA119" s="6">
        <v>48124104.0</v>
      </c>
      <c r="AB119" s="6">
        <v>4</v>
      </c>
      <c r="AC119" s="6">
        <v>48981646.6</v>
      </c>
      <c r="AD119" s="6">
        <v>3</v>
      </c>
      <c r="AE119" s="6">
        <v>385515432.3</v>
      </c>
      <c r="AF119" s="6">
        <v>1</v>
      </c>
    </row>
    <row r="120" spans="1:32">
      <c r="A120" s="5"/>
      <c r="B120" s="5" t="s">
        <v>31</v>
      </c>
      <c r="C120" s="6">
        <v>9523832.3</v>
      </c>
      <c r="D120" s="6">
        <v>5</v>
      </c>
      <c r="E120" s="6">
        <v>1950661.9</v>
      </c>
      <c r="F120" s="6">
        <v>11</v>
      </c>
      <c r="G120" s="6">
        <v>1642561.9</v>
      </c>
      <c r="H120" s="6">
        <v>11</v>
      </c>
      <c r="I120" s="6">
        <v>2373939.8</v>
      </c>
      <c r="J120" s="6">
        <v>9</v>
      </c>
      <c r="K120" s="6">
        <v>3721720.5</v>
      </c>
      <c r="L120" s="6">
        <v>8</v>
      </c>
      <c r="M120" s="6">
        <v>2356686.8</v>
      </c>
      <c r="N120" s="6">
        <v>11</v>
      </c>
      <c r="O120" s="6">
        <v>5619871.6</v>
      </c>
      <c r="P120" s="6">
        <v>8</v>
      </c>
      <c r="Q120" s="6">
        <v>4385023.1</v>
      </c>
      <c r="R120" s="6">
        <v>11</v>
      </c>
      <c r="S120" s="6">
        <v>4043480.8</v>
      </c>
      <c r="T120" s="6">
        <v>11</v>
      </c>
      <c r="U120" s="6">
        <v>2282838.7</v>
      </c>
      <c r="V120" s="6">
        <v>14</v>
      </c>
      <c r="W120" s="6">
        <v>2363725.9</v>
      </c>
      <c r="X120" s="6">
        <v>14</v>
      </c>
      <c r="Y120" s="6">
        <v>6789958.7</v>
      </c>
      <c r="Z120" s="6">
        <v>7</v>
      </c>
      <c r="AA120" s="6">
        <v>6449802.0</v>
      </c>
      <c r="AB120" s="6">
        <v>7</v>
      </c>
      <c r="AC120" s="6">
        <v>13439110.4</v>
      </c>
      <c r="AD120" s="6">
        <v>5</v>
      </c>
      <c r="AE120" s="6">
        <v>66943214.2</v>
      </c>
      <c r="AF120" s="6">
        <v>2</v>
      </c>
    </row>
    <row r="121" spans="1:32">
      <c r="A121" s="5"/>
      <c r="B121" s="5" t="s">
        <v>32</v>
      </c>
      <c r="C121" s="6">
        <v>97858.1</v>
      </c>
      <c r="D121" s="6">
        <v>29</v>
      </c>
      <c r="E121" s="6">
        <v>17843.4</v>
      </c>
      <c r="F121" s="6">
        <v>81</v>
      </c>
      <c r="G121" s="6">
        <v>33558.0</v>
      </c>
      <c r="H121" s="6">
        <v>49</v>
      </c>
      <c r="I121" s="6">
        <v>73221.9</v>
      </c>
      <c r="J121" s="6">
        <v>42</v>
      </c>
      <c r="K121" s="6">
        <v>156452.2</v>
      </c>
      <c r="L121" s="6">
        <v>31</v>
      </c>
      <c r="M121" s="6">
        <v>95649.7</v>
      </c>
      <c r="N121" s="6">
        <v>31</v>
      </c>
      <c r="O121" s="6">
        <v>133443.4</v>
      </c>
      <c r="P121" s="6">
        <v>26</v>
      </c>
      <c r="Q121" s="6">
        <v>226830.2</v>
      </c>
      <c r="R121" s="6">
        <v>21</v>
      </c>
      <c r="S121" s="6">
        <v>173932.4</v>
      </c>
      <c r="T121" s="6">
        <v>28</v>
      </c>
      <c r="U121" s="6">
        <v>128633.8</v>
      </c>
      <c r="V121" s="6">
        <v>29</v>
      </c>
      <c r="W121" s="6">
        <v>92183.9</v>
      </c>
      <c r="X121" s="6">
        <v>33</v>
      </c>
      <c r="Y121" s="6">
        <v>199840.3</v>
      </c>
      <c r="Z121" s="6">
        <v>27</v>
      </c>
      <c r="AA121" s="6">
        <v>470789.1</v>
      </c>
      <c r="AB121" s="6">
        <v>20</v>
      </c>
      <c r="AC121" s="6">
        <v>648826.1</v>
      </c>
      <c r="AD121" s="6">
        <v>13</v>
      </c>
      <c r="AE121" s="6">
        <v>2549062.7</v>
      </c>
      <c r="AF121" s="6">
        <v>7</v>
      </c>
    </row>
    <row r="122" spans="1:32">
      <c r="A122" s="5"/>
      <c r="B122" s="5" t="s">
        <v>33</v>
      </c>
      <c r="C122" s="6">
        <v>675971.8</v>
      </c>
      <c r="D122" s="6">
        <v>14</v>
      </c>
      <c r="E122" s="6">
        <v>216872.9</v>
      </c>
      <c r="F122" s="6">
        <v>24</v>
      </c>
      <c r="G122" s="6">
        <v>162457.6</v>
      </c>
      <c r="H122" s="6">
        <v>38</v>
      </c>
      <c r="I122" s="6">
        <v>186284.3</v>
      </c>
      <c r="J122" s="6">
        <v>31</v>
      </c>
      <c r="K122" s="6">
        <v>358030.3</v>
      </c>
      <c r="L122" s="6">
        <v>23</v>
      </c>
      <c r="M122" s="6">
        <v>128969.1</v>
      </c>
      <c r="N122" s="6">
        <v>26</v>
      </c>
      <c r="O122" s="6">
        <v>535672.0</v>
      </c>
      <c r="P122" s="6">
        <v>16</v>
      </c>
      <c r="Q122" s="6">
        <v>324097.4</v>
      </c>
      <c r="R122" s="6">
        <v>23</v>
      </c>
      <c r="S122" s="6">
        <v>236992.4</v>
      </c>
      <c r="T122" s="6">
        <v>24</v>
      </c>
      <c r="U122" s="6">
        <v>118635.4</v>
      </c>
      <c r="V122" s="6">
        <v>34</v>
      </c>
      <c r="W122" s="6">
        <v>139115.8</v>
      </c>
      <c r="X122" s="6">
        <v>31</v>
      </c>
      <c r="Y122" s="6">
        <v>546006.0</v>
      </c>
      <c r="Z122" s="6">
        <v>16</v>
      </c>
      <c r="AA122" s="6">
        <v>910038.9</v>
      </c>
      <c r="AB122" s="6">
        <v>13</v>
      </c>
      <c r="AC122" s="6">
        <v>1220916.0</v>
      </c>
      <c r="AD122" s="6">
        <v>11</v>
      </c>
      <c r="AE122" s="6">
        <v>5760059.8</v>
      </c>
      <c r="AF122" s="6">
        <v>5</v>
      </c>
    </row>
    <row r="123" spans="1:32">
      <c r="A123" s="5"/>
      <c r="B123" s="5" t="s">
        <v>34</v>
      </c>
      <c r="C123" s="6">
        <v>188536.4</v>
      </c>
      <c r="D123" s="6">
        <v>24</v>
      </c>
      <c r="E123" s="6">
        <v>39605.9</v>
      </c>
      <c r="F123" s="6">
        <v>60</v>
      </c>
      <c r="G123" s="6">
        <v>41464.6</v>
      </c>
      <c r="H123" s="6">
        <v>70</v>
      </c>
      <c r="I123" s="6">
        <v>77037.1</v>
      </c>
      <c r="J123" s="6">
        <v>62</v>
      </c>
      <c r="K123" s="6">
        <v>200256.7</v>
      </c>
      <c r="L123" s="6">
        <v>40</v>
      </c>
      <c r="M123" s="6">
        <v>99679.6</v>
      </c>
      <c r="N123" s="6">
        <v>32</v>
      </c>
      <c r="O123" s="6">
        <v>106165.4</v>
      </c>
      <c r="P123" s="6">
        <v>33</v>
      </c>
      <c r="Q123" s="6">
        <v>101605.0</v>
      </c>
      <c r="R123" s="6">
        <v>34</v>
      </c>
      <c r="S123" s="6">
        <v>86831.7</v>
      </c>
      <c r="T123" s="6">
        <v>37</v>
      </c>
      <c r="U123" s="6">
        <v>125296.3</v>
      </c>
      <c r="V123" s="6">
        <v>60</v>
      </c>
      <c r="W123" s="6">
        <v>52786.2</v>
      </c>
      <c r="X123" s="6">
        <v>46</v>
      </c>
      <c r="Y123" s="6">
        <v>169617.9</v>
      </c>
      <c r="Z123" s="6">
        <v>27</v>
      </c>
      <c r="AA123" s="6">
        <v>246998.1</v>
      </c>
      <c r="AB123" s="6">
        <v>25</v>
      </c>
      <c r="AC123" s="6">
        <v>1313836.1</v>
      </c>
      <c r="AD123" s="6">
        <v>20</v>
      </c>
      <c r="AE123" s="6">
        <v>2849716.9</v>
      </c>
      <c r="AF123" s="6">
        <v>11</v>
      </c>
    </row>
    <row r="124" spans="1:32">
      <c r="A124" s="5"/>
      <c r="B124" s="5" t="s">
        <v>35</v>
      </c>
      <c r="C124" s="6">
        <v>585514.0</v>
      </c>
      <c r="D124" s="6">
        <v>14</v>
      </c>
      <c r="E124" s="6">
        <v>114965.6</v>
      </c>
      <c r="F124" s="6">
        <v>28</v>
      </c>
      <c r="G124" s="6">
        <v>108536.7</v>
      </c>
      <c r="H124" s="6">
        <v>30</v>
      </c>
      <c r="I124" s="6">
        <v>207828.5</v>
      </c>
      <c r="J124" s="6">
        <v>27</v>
      </c>
      <c r="K124" s="6">
        <v>236601.7</v>
      </c>
      <c r="L124" s="6">
        <v>22</v>
      </c>
      <c r="M124" s="6">
        <v>111609.6</v>
      </c>
      <c r="N124" s="6">
        <v>28</v>
      </c>
      <c r="O124" s="6">
        <v>432875.6</v>
      </c>
      <c r="P124" s="6">
        <v>16</v>
      </c>
      <c r="Q124" s="6">
        <v>447014.0</v>
      </c>
      <c r="R124" s="6">
        <v>16</v>
      </c>
      <c r="S124" s="6">
        <v>180637.6</v>
      </c>
      <c r="T124" s="6">
        <v>24</v>
      </c>
      <c r="U124" s="6">
        <v>61352.0</v>
      </c>
      <c r="V124" s="6">
        <v>40</v>
      </c>
      <c r="W124" s="6">
        <v>140394.7</v>
      </c>
      <c r="X124" s="6">
        <v>27</v>
      </c>
      <c r="Y124" s="6">
        <v>190758.8</v>
      </c>
      <c r="Z124" s="6">
        <v>27</v>
      </c>
      <c r="AA124" s="6">
        <v>499195.0</v>
      </c>
      <c r="AB124" s="6">
        <v>19</v>
      </c>
      <c r="AC124" s="6">
        <v>530869.9</v>
      </c>
      <c r="AD124" s="6">
        <v>14</v>
      </c>
      <c r="AE124" s="6">
        <v>3848153.7</v>
      </c>
      <c r="AF124" s="6">
        <v>6</v>
      </c>
    </row>
    <row r="125" spans="1:32">
      <c r="A125" s="5"/>
      <c r="B125" s="5" t="s">
        <v>36</v>
      </c>
      <c r="C125" s="6">
        <v>0.0</v>
      </c>
      <c r="D125" s="6" t="s">
        <v>29</v>
      </c>
      <c r="E125" s="6">
        <v>26183.1</v>
      </c>
      <c r="F125" s="6">
        <v>87</v>
      </c>
      <c r="G125" s="6">
        <v>0.0</v>
      </c>
      <c r="H125" s="6" t="s">
        <v>29</v>
      </c>
      <c r="I125" s="6">
        <v>8887.6</v>
      </c>
      <c r="J125" s="6">
        <v>100</v>
      </c>
      <c r="K125" s="6">
        <v>39708.2</v>
      </c>
      <c r="L125" s="6">
        <v>42</v>
      </c>
      <c r="M125" s="6">
        <v>4256.0</v>
      </c>
      <c r="N125" s="6">
        <v>100</v>
      </c>
      <c r="O125" s="6">
        <v>0.0</v>
      </c>
      <c r="P125" s="6" t="s">
        <v>29</v>
      </c>
      <c r="Q125" s="6">
        <v>18275.9</v>
      </c>
      <c r="R125" s="6">
        <v>65</v>
      </c>
      <c r="S125" s="6">
        <v>0.0</v>
      </c>
      <c r="T125" s="6" t="s">
        <v>29</v>
      </c>
      <c r="U125" s="6">
        <v>0.0</v>
      </c>
      <c r="V125" s="6" t="s">
        <v>29</v>
      </c>
      <c r="W125" s="6">
        <v>0.0</v>
      </c>
      <c r="X125" s="6" t="s">
        <v>29</v>
      </c>
      <c r="Y125" s="6">
        <v>0.0</v>
      </c>
      <c r="Z125" s="6" t="s">
        <v>29</v>
      </c>
      <c r="AA125" s="6">
        <v>3736.7</v>
      </c>
      <c r="AB125" s="6">
        <v>100</v>
      </c>
      <c r="AC125" s="6">
        <v>36407.6</v>
      </c>
      <c r="AD125" s="6">
        <v>90</v>
      </c>
      <c r="AE125" s="6">
        <v>137455.2</v>
      </c>
      <c r="AF125" s="6">
        <v>34</v>
      </c>
    </row>
    <row r="126" spans="1:32">
      <c r="A126" s="5"/>
      <c r="B126" s="5" t="s">
        <v>37</v>
      </c>
      <c r="C126" s="6">
        <v>1696858.3</v>
      </c>
      <c r="D126" s="6">
        <v>9</v>
      </c>
      <c r="E126" s="6">
        <v>250381.0</v>
      </c>
      <c r="F126" s="6">
        <v>33</v>
      </c>
      <c r="G126" s="6">
        <v>493761.5</v>
      </c>
      <c r="H126" s="6">
        <v>20</v>
      </c>
      <c r="I126" s="6">
        <v>1054472.7</v>
      </c>
      <c r="J126" s="6">
        <v>14</v>
      </c>
      <c r="K126" s="6">
        <v>1466418.7</v>
      </c>
      <c r="L126" s="6">
        <v>10</v>
      </c>
      <c r="M126" s="6">
        <v>1277781.5</v>
      </c>
      <c r="N126" s="6">
        <v>13</v>
      </c>
      <c r="O126" s="6">
        <v>1917676.4</v>
      </c>
      <c r="P126" s="6">
        <v>10</v>
      </c>
      <c r="Q126" s="6">
        <v>717313.5</v>
      </c>
      <c r="R126" s="6">
        <v>16</v>
      </c>
      <c r="S126" s="6">
        <v>1599264.9</v>
      </c>
      <c r="T126" s="6">
        <v>11</v>
      </c>
      <c r="U126" s="6">
        <v>1012578.6</v>
      </c>
      <c r="V126" s="6">
        <v>17</v>
      </c>
      <c r="W126" s="6">
        <v>589800.6</v>
      </c>
      <c r="X126" s="6">
        <v>16</v>
      </c>
      <c r="Y126" s="6">
        <v>4503856.5</v>
      </c>
      <c r="Z126" s="6">
        <v>8</v>
      </c>
      <c r="AA126" s="6">
        <v>5404629.0</v>
      </c>
      <c r="AB126" s="6">
        <v>6</v>
      </c>
      <c r="AC126" s="6">
        <v>1566097.5</v>
      </c>
      <c r="AD126" s="6">
        <v>10</v>
      </c>
      <c r="AE126" s="6">
        <v>23550890.7</v>
      </c>
      <c r="AF126" s="6">
        <v>3</v>
      </c>
    </row>
    <row r="127" spans="1:32">
      <c r="A127" s="5"/>
      <c r="B127" s="5" t="s">
        <v>38</v>
      </c>
      <c r="C127" s="6">
        <v>627572.4</v>
      </c>
      <c r="D127" s="6">
        <v>22</v>
      </c>
      <c r="E127" s="6">
        <v>71071.7</v>
      </c>
      <c r="F127" s="6">
        <v>43</v>
      </c>
      <c r="G127" s="6">
        <v>74078.3</v>
      </c>
      <c r="H127" s="6">
        <v>44</v>
      </c>
      <c r="I127" s="6">
        <v>25014.9</v>
      </c>
      <c r="J127" s="6">
        <v>41</v>
      </c>
      <c r="K127" s="6">
        <v>71321.7</v>
      </c>
      <c r="L127" s="6">
        <v>44</v>
      </c>
      <c r="M127" s="6">
        <v>386468.4</v>
      </c>
      <c r="N127" s="6">
        <v>32</v>
      </c>
      <c r="O127" s="6">
        <v>444717.8</v>
      </c>
      <c r="P127" s="6">
        <v>25</v>
      </c>
      <c r="Q127" s="6">
        <v>424858.2</v>
      </c>
      <c r="R127" s="6">
        <v>24</v>
      </c>
      <c r="S127" s="6">
        <v>299979.3</v>
      </c>
      <c r="T127" s="6">
        <v>29</v>
      </c>
      <c r="U127" s="6">
        <v>87698.2</v>
      </c>
      <c r="V127" s="6">
        <v>40</v>
      </c>
      <c r="W127" s="6">
        <v>82513.4</v>
      </c>
      <c r="X127" s="6">
        <v>44</v>
      </c>
      <c r="Y127" s="6">
        <v>528495.9</v>
      </c>
      <c r="Z127" s="6">
        <v>22</v>
      </c>
      <c r="AA127" s="6">
        <v>306323.4</v>
      </c>
      <c r="AB127" s="6">
        <v>24</v>
      </c>
      <c r="AC127" s="6">
        <v>563190.8</v>
      </c>
      <c r="AD127" s="6">
        <v>21</v>
      </c>
      <c r="AE127" s="6">
        <v>3993304.4</v>
      </c>
      <c r="AF127" s="6">
        <v>8</v>
      </c>
    </row>
    <row r="128" spans="1:32">
      <c r="A128" s="5"/>
      <c r="B128" s="5" t="s">
        <v>39</v>
      </c>
      <c r="C128" s="6">
        <v>718247.8</v>
      </c>
      <c r="D128" s="6">
        <v>13</v>
      </c>
      <c r="E128" s="6">
        <v>259890.2</v>
      </c>
      <c r="F128" s="6">
        <v>26</v>
      </c>
      <c r="G128" s="6">
        <v>232536.5</v>
      </c>
      <c r="H128" s="6">
        <v>27</v>
      </c>
      <c r="I128" s="6">
        <v>72850.8</v>
      </c>
      <c r="J128" s="6">
        <v>36</v>
      </c>
      <c r="K128" s="6">
        <v>292185.5</v>
      </c>
      <c r="L128" s="6">
        <v>27</v>
      </c>
      <c r="M128" s="6">
        <v>85917.2</v>
      </c>
      <c r="N128" s="6">
        <v>33</v>
      </c>
      <c r="O128" s="6">
        <v>493570.8</v>
      </c>
      <c r="P128" s="6">
        <v>17</v>
      </c>
      <c r="Q128" s="6">
        <v>187640.4</v>
      </c>
      <c r="R128" s="6">
        <v>29</v>
      </c>
      <c r="S128" s="6">
        <v>101106.3</v>
      </c>
      <c r="T128" s="6">
        <v>31</v>
      </c>
      <c r="U128" s="6">
        <v>200426.5</v>
      </c>
      <c r="V128" s="6">
        <v>34</v>
      </c>
      <c r="W128" s="6">
        <v>94920.2</v>
      </c>
      <c r="X128" s="6">
        <v>34</v>
      </c>
      <c r="Y128" s="6">
        <v>398317.8</v>
      </c>
      <c r="Z128" s="6">
        <v>20</v>
      </c>
      <c r="AA128" s="6">
        <v>409171.1</v>
      </c>
      <c r="AB128" s="6">
        <v>19</v>
      </c>
      <c r="AC128" s="6">
        <v>2336871.7</v>
      </c>
      <c r="AD128" s="6">
        <v>11</v>
      </c>
      <c r="AE128" s="6">
        <v>5883652.8</v>
      </c>
      <c r="AF128" s="6">
        <v>6</v>
      </c>
    </row>
    <row r="129" spans="1:32">
      <c r="A129" s="5"/>
      <c r="B129" s="5" t="s">
        <v>40</v>
      </c>
      <c r="C129" s="6">
        <v>667031.9</v>
      </c>
      <c r="D129" s="6">
        <v>14</v>
      </c>
      <c r="E129" s="6">
        <v>322181.5</v>
      </c>
      <c r="F129" s="6">
        <v>25</v>
      </c>
      <c r="G129" s="6">
        <v>181918.2</v>
      </c>
      <c r="H129" s="6">
        <v>24</v>
      </c>
      <c r="I129" s="6">
        <v>136759.0</v>
      </c>
      <c r="J129" s="6">
        <v>24</v>
      </c>
      <c r="K129" s="6">
        <v>413061.1</v>
      </c>
      <c r="L129" s="6">
        <v>19</v>
      </c>
      <c r="M129" s="6">
        <v>237575.9</v>
      </c>
      <c r="N129" s="6">
        <v>22</v>
      </c>
      <c r="O129" s="6">
        <v>438211.5</v>
      </c>
      <c r="P129" s="6">
        <v>16</v>
      </c>
      <c r="Q129" s="6">
        <v>397543.5</v>
      </c>
      <c r="R129" s="6">
        <v>23</v>
      </c>
      <c r="S129" s="6">
        <v>464580.0</v>
      </c>
      <c r="T129" s="6">
        <v>16</v>
      </c>
      <c r="U129" s="6">
        <v>194757.7</v>
      </c>
      <c r="V129" s="6">
        <v>35</v>
      </c>
      <c r="W129" s="6">
        <v>267036.2</v>
      </c>
      <c r="X129" s="6">
        <v>24</v>
      </c>
      <c r="Y129" s="6">
        <v>720390.6</v>
      </c>
      <c r="Z129" s="6">
        <v>13</v>
      </c>
      <c r="AA129" s="6">
        <v>1011096.8</v>
      </c>
      <c r="AB129" s="6">
        <v>11</v>
      </c>
      <c r="AC129" s="6">
        <v>1442387.2</v>
      </c>
      <c r="AD129" s="6">
        <v>10</v>
      </c>
      <c r="AE129" s="6">
        <v>6894531.0</v>
      </c>
      <c r="AF129" s="6">
        <v>4</v>
      </c>
    </row>
    <row r="130" spans="1:32">
      <c r="A130" s="5"/>
      <c r="B130" s="5" t="s">
        <v>41</v>
      </c>
      <c r="C130" s="6">
        <v>122091.0</v>
      </c>
      <c r="D130" s="6">
        <v>31</v>
      </c>
      <c r="E130" s="6">
        <v>13316.2</v>
      </c>
      <c r="F130" s="6">
        <v>76</v>
      </c>
      <c r="G130" s="6">
        <v>25411.4</v>
      </c>
      <c r="H130" s="6">
        <v>62</v>
      </c>
      <c r="I130" s="6">
        <v>24095.4</v>
      </c>
      <c r="J130" s="6">
        <v>61</v>
      </c>
      <c r="K130" s="6">
        <v>120460.9</v>
      </c>
      <c r="L130" s="6">
        <v>32</v>
      </c>
      <c r="M130" s="6">
        <v>54989.1</v>
      </c>
      <c r="N130" s="6">
        <v>42</v>
      </c>
      <c r="O130" s="6">
        <v>235291.6</v>
      </c>
      <c r="P130" s="6">
        <v>32</v>
      </c>
      <c r="Q130" s="6">
        <v>103566.8</v>
      </c>
      <c r="R130" s="6">
        <v>32</v>
      </c>
      <c r="S130" s="6">
        <v>141691.0</v>
      </c>
      <c r="T130" s="6">
        <v>28</v>
      </c>
      <c r="U130" s="6">
        <v>163838.1</v>
      </c>
      <c r="V130" s="6">
        <v>45</v>
      </c>
      <c r="W130" s="6">
        <v>146619.3</v>
      </c>
      <c r="X130" s="6">
        <v>38</v>
      </c>
      <c r="Y130" s="6">
        <v>759320.8</v>
      </c>
      <c r="Z130" s="6">
        <v>18</v>
      </c>
      <c r="AA130" s="6">
        <v>927102.9</v>
      </c>
      <c r="AB130" s="6">
        <v>21</v>
      </c>
      <c r="AC130" s="6">
        <v>677691.3</v>
      </c>
      <c r="AD130" s="6">
        <v>18</v>
      </c>
      <c r="AE130" s="6">
        <v>3515485.8</v>
      </c>
      <c r="AF130" s="6">
        <v>9</v>
      </c>
    </row>
    <row r="131" spans="1:32">
      <c r="A131" s="5"/>
      <c r="B131" s="5" t="s">
        <v>42</v>
      </c>
      <c r="C131" s="6">
        <v>5685532.5</v>
      </c>
      <c r="D131" s="6">
        <v>6</v>
      </c>
      <c r="E131" s="6">
        <v>1299035.8</v>
      </c>
      <c r="F131" s="6">
        <v>14</v>
      </c>
      <c r="G131" s="6">
        <v>1586665.9</v>
      </c>
      <c r="H131" s="6">
        <v>12</v>
      </c>
      <c r="I131" s="6">
        <v>1623937.5</v>
      </c>
      <c r="J131" s="6">
        <v>13</v>
      </c>
      <c r="K131" s="6">
        <v>2355570.5</v>
      </c>
      <c r="L131" s="6">
        <v>9</v>
      </c>
      <c r="M131" s="6">
        <v>3030242.1</v>
      </c>
      <c r="N131" s="6">
        <v>11</v>
      </c>
      <c r="O131" s="6">
        <v>5495823.6</v>
      </c>
      <c r="P131" s="6">
        <v>9</v>
      </c>
      <c r="Q131" s="6">
        <v>3430680.9</v>
      </c>
      <c r="R131" s="6">
        <v>10</v>
      </c>
      <c r="S131" s="6">
        <v>4348324.1</v>
      </c>
      <c r="T131" s="6">
        <v>10</v>
      </c>
      <c r="U131" s="6">
        <v>1540703.6</v>
      </c>
      <c r="V131" s="6">
        <v>15</v>
      </c>
      <c r="W131" s="6">
        <v>2147100.6</v>
      </c>
      <c r="X131" s="6">
        <v>13</v>
      </c>
      <c r="Y131" s="6">
        <v>8772155.1</v>
      </c>
      <c r="Z131" s="6">
        <v>7</v>
      </c>
      <c r="AA131" s="6">
        <v>7905415.8</v>
      </c>
      <c r="AB131" s="6">
        <v>7</v>
      </c>
      <c r="AC131" s="6">
        <v>11121859.5</v>
      </c>
      <c r="AD131" s="6">
        <v>6</v>
      </c>
      <c r="AE131" s="6">
        <v>60343047.7</v>
      </c>
      <c r="AF131" s="6">
        <v>2</v>
      </c>
    </row>
    <row r="132" spans="1:32">
      <c r="A132" s="5"/>
      <c r="B132" s="5" t="s">
        <v>43</v>
      </c>
      <c r="C132" s="6" t="s">
        <v>29</v>
      </c>
      <c r="D132" s="6" t="s">
        <v>29</v>
      </c>
      <c r="E132" s="6" t="s">
        <v>29</v>
      </c>
      <c r="F132" s="6" t="s">
        <v>29</v>
      </c>
      <c r="G132" s="6" t="s">
        <v>29</v>
      </c>
      <c r="H132" s="6" t="s">
        <v>29</v>
      </c>
      <c r="I132" s="6" t="s">
        <v>29</v>
      </c>
      <c r="J132" s="6" t="s">
        <v>29</v>
      </c>
      <c r="K132" s="6" t="s">
        <v>29</v>
      </c>
      <c r="L132" s="6" t="s">
        <v>29</v>
      </c>
      <c r="M132" s="6" t="s">
        <v>29</v>
      </c>
      <c r="N132" s="6" t="s">
        <v>29</v>
      </c>
      <c r="O132" s="6" t="s">
        <v>29</v>
      </c>
      <c r="P132" s="6" t="s">
        <v>29</v>
      </c>
      <c r="Q132" s="6" t="s">
        <v>29</v>
      </c>
      <c r="R132" s="6" t="s">
        <v>29</v>
      </c>
      <c r="S132" s="6" t="s">
        <v>29</v>
      </c>
      <c r="T132" s="6" t="s">
        <v>29</v>
      </c>
      <c r="U132" s="6" t="s">
        <v>29</v>
      </c>
      <c r="V132" s="6" t="s">
        <v>29</v>
      </c>
      <c r="W132" s="6" t="s">
        <v>29</v>
      </c>
      <c r="X132" s="6" t="s">
        <v>29</v>
      </c>
      <c r="Y132" s="6" t="s">
        <v>29</v>
      </c>
      <c r="Z132" s="6" t="s">
        <v>29</v>
      </c>
      <c r="AA132" s="6" t="s">
        <v>29</v>
      </c>
      <c r="AB132" s="6" t="s">
        <v>29</v>
      </c>
      <c r="AC132" s="6" t="s">
        <v>29</v>
      </c>
      <c r="AD132" s="6" t="s">
        <v>29</v>
      </c>
      <c r="AE132" s="6" t="s">
        <v>29</v>
      </c>
      <c r="AF132" s="6" t="s">
        <v>29</v>
      </c>
    </row>
    <row r="133" spans="1:32" customHeight="1" ht="21.75">
      <c r="A133"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#1849086/608692</t>
          </r>
        </is>
      </c>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6" spans="1:32">
      <c r="A136" t="inlineStr">
        <is>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is>
      </c>
    </row>
    <row r="137" spans="1:32" customHeight="1" ht="29">
      <c r="A137" s="1" t="s">
        <v>51</v>
      </c>
    </row>
    <row r="139" spans="1:32">
      <c r="A139"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140" spans="1:32" customHeight="1" ht="29">
      <c r="A140" s="1" t="s">
        <v>53</v>
      </c>
    </row>
    <row r="142" spans="1:32">
      <c r="A142" t="inlineStr">
        <is>
          <r>
            <rPr>
              <rFont val="Calibri"/>
              <b val="true"/>
              <i val="false"/>
              <strike val="false"/>
              <color rgb="FF000000"/>
              <sz val="11"/>
              <u val="none"/>
            </rPr>
            <t xml:space="preserve">type de dégâts aux arbres (13 classes)</t>
          </r>
          <r>
            <rPr>
              <rFont val="Calibri"/>
              <b val="false"/>
              <i val="false"/>
              <strike val="false"/>
              <color rgb="FFaaaaaa"/>
              <sz val="11"/>
              <u val="none"/>
            </rPr>
            <t xml:space="preserve"> #2667</t>
          </r>
        </is>
      </c>
    </row>
    <row r="143" spans="1:32" customHeight="1" ht="29">
      <c r="A143" s="1" t="s">
        <v>55</v>
      </c>
    </row>
    <row r="145" spans="1:32">
      <c r="A145"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146" spans="1:32" customHeight="1" ht="29">
      <c r="A146" s="1" t="s">
        <v>57</v>
      </c>
    </row>
    <row r="148" spans="1:32">
      <c r="A148"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149" spans="1:32" customHeight="1" ht="29">
      <c r="A149" s="1" t="s">
        <v>59</v>
      </c>
    </row>
    <row r="151" spans="1:32">
      <c r="A151"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152" spans="1:32" customHeight="1" ht="29">
      <c r="A152" s="1" t="s">
        <v>61</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132"/>
    <mergeCell ref="A133:AF133"/>
    <mergeCell ref="A136:AF136"/>
    <mergeCell ref="A137:AF137"/>
    <mergeCell ref="A139:AF139"/>
    <mergeCell ref="A140:AF140"/>
    <mergeCell ref="A142:AF142"/>
    <mergeCell ref="A143:AF143"/>
    <mergeCell ref="A145:AF145"/>
    <mergeCell ref="A146:AF146"/>
    <mergeCell ref="A148:AF148"/>
    <mergeCell ref="A149:AF149"/>
    <mergeCell ref="A151:AF151"/>
    <mergeCell ref="A152:AF15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2024-05-25T13:21:27+02:00</dcterms:created>
  <dcterms:modified xsi:type="dcterms:W3CDTF">2024-05-25T13:21:27+02:00</dcterms:modified>
  <dc:title>Untitled Spreadsheet</dc:title>
  <dc:description/>
  <dc:subject/>
  <cp:keywords/>
  <cp:category/>
</cp:coreProperties>
</file>