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<sst xmlns="http://schemas.openxmlformats.org/spreadsheetml/2006/main" uniqueCount="123">
  <si>
    <t>LFI4</t>
  </si>
  <si>
    <t>Vorrat (Schaftholz)</t>
  </si>
  <si>
    <t>Brusthöhendurchmesser (Stärkeklassen)</t>
  </si>
  <si>
    <r>
      <rPr>
        <rFont val="Calibri"/>
        <b val="false"/>
        <i val="false"/>
        <strike val="false"/>
        <color rgb="FF006268"/>
        <sz val="11"/>
        <u val="none"/>
      </rPr>
      <t xml:space="preserve">Regionale Gliederung</t>
    </r>
    <r>
      <t xml:space="preserve">: Forstkreis (2024)</t>
    </r>
  </si>
  <si>
    <r>
      <rPr>
        <rFont val="Calibri"/>
        <b val="false"/>
        <i val="false"/>
        <strike val="false"/>
        <color rgb="FF006268"/>
        <sz val="11"/>
        <u val="none"/>
      </rPr>
      <t xml:space="preserve">Einheit</t>
    </r>
    <r>
      <t xml:space="preserve">: %, Spaltentotal</t>
    </r>
  </si>
  <si>
    <r>
      <rPr>
        <rFont val="Calibri"/>
        <b val="false"/>
        <i val="false"/>
        <strike val="false"/>
        <color rgb="FF006268"/>
        <sz val="11"/>
        <u val="none"/>
      </rPr>
      <t xml:space="preserve">Bezugsfläche</t>
    </r>
    <r>
      <t xml:space="preserve">: zugänglicher Wald ohne Gebüschwald LFI4/LFI5</t>
    </r>
  </si>
  <si>
    <r>
      <rPr>
        <rFont val="Calibri"/>
        <b val="false"/>
        <i val="false"/>
        <strike val="false"/>
        <color rgb="FF006268"/>
        <sz val="11"/>
        <u val="none"/>
      </rPr>
      <t xml:space="preserve">Netz</t>
    </r>
    <r>
      <t xml:space="preserve">: 1,4-km-Netz, Unternetze 1-5</t>
    </r>
  </si>
  <si>
    <t>Zustand 2009/17</t>
  </si>
  <si>
    <t>Forstkreis (2024)</t>
  </si>
  <si>
    <t>AG01</t>
  </si>
  <si>
    <t>AG02</t>
  </si>
  <si>
    <t>AG03</t>
  </si>
  <si>
    <t>AG04</t>
  </si>
  <si>
    <t>AI01</t>
  </si>
  <si>
    <t>AR01</t>
  </si>
  <si>
    <t>BE01</t>
  </si>
  <si>
    <t>BE02</t>
  </si>
  <si>
    <t>BE03</t>
  </si>
  <si>
    <t>BE04</t>
  </si>
  <si>
    <t>BSBL01</t>
  </si>
  <si>
    <t>BSBL02</t>
  </si>
  <si>
    <t>BSBL03</t>
  </si>
  <si>
    <t>BSBL04</t>
  </si>
  <si>
    <t>FR01</t>
  </si>
  <si>
    <t>FR02</t>
  </si>
  <si>
    <t>FR03</t>
  </si>
  <si>
    <t>FR04</t>
  </si>
  <si>
    <t>GE01</t>
  </si>
  <si>
    <t>GL01</t>
  </si>
  <si>
    <t>GR01</t>
  </si>
  <si>
    <t>GR02</t>
  </si>
  <si>
    <t>GR03</t>
  </si>
  <si>
    <t>GR04</t>
  </si>
  <si>
    <t>GR05</t>
  </si>
  <si>
    <t>JU01</t>
  </si>
  <si>
    <t>LU01</t>
  </si>
  <si>
    <t>LU02</t>
  </si>
  <si>
    <t>LU03</t>
  </si>
  <si>
    <t>NE01</t>
  </si>
  <si>
    <t>NE02</t>
  </si>
  <si>
    <t>NE03</t>
  </si>
  <si>
    <t>NE04</t>
  </si>
  <si>
    <t>NE06</t>
  </si>
  <si>
    <t>NW01</t>
  </si>
  <si>
    <t>OW01</t>
  </si>
  <si>
    <t>OW02</t>
  </si>
  <si>
    <t>SG01</t>
  </si>
  <si>
    <t>SG02</t>
  </si>
  <si>
    <t>SG03</t>
  </si>
  <si>
    <t>SG04</t>
  </si>
  <si>
    <t>SG05</t>
  </si>
  <si>
    <t>SH01</t>
  </si>
  <si>
    <t>SO01</t>
  </si>
  <si>
    <t>SO02</t>
  </si>
  <si>
    <t>SO03</t>
  </si>
  <si>
    <t>SO04</t>
  </si>
  <si>
    <t>SZ01</t>
  </si>
  <si>
    <t>SZ02</t>
  </si>
  <si>
    <t>SZ03</t>
  </si>
  <si>
    <t>TG01</t>
  </si>
  <si>
    <t>TG02</t>
  </si>
  <si>
    <t>TG03</t>
  </si>
  <si>
    <t>TI01</t>
  </si>
  <si>
    <t>TI02</t>
  </si>
  <si>
    <t>TI03</t>
  </si>
  <si>
    <t>TI04</t>
  </si>
  <si>
    <t>TI05</t>
  </si>
  <si>
    <t>TI06</t>
  </si>
  <si>
    <t>TI07</t>
  </si>
  <si>
    <t>TI08</t>
  </si>
  <si>
    <t>TI09</t>
  </si>
  <si>
    <t>UR01</t>
  </si>
  <si>
    <t>UR02</t>
  </si>
  <si>
    <t>UR03</t>
  </si>
  <si>
    <t>VD02</t>
  </si>
  <si>
    <t>VD03</t>
  </si>
  <si>
    <t>VD04</t>
  </si>
  <si>
    <t>VD05</t>
  </si>
  <si>
    <t>VD06</t>
  </si>
  <si>
    <t>VD07</t>
  </si>
  <si>
    <t>VD08</t>
  </si>
  <si>
    <t>VD09</t>
  </si>
  <si>
    <t>VD11</t>
  </si>
  <si>
    <t>VD12</t>
  </si>
  <si>
    <t>VD14</t>
  </si>
  <si>
    <t>VD15</t>
  </si>
  <si>
    <t>VD16</t>
  </si>
  <si>
    <t>VD18</t>
  </si>
  <si>
    <t>VD20</t>
  </si>
  <si>
    <t>VD22</t>
  </si>
  <si>
    <t>VS01</t>
  </si>
  <si>
    <t>VS02</t>
  </si>
  <si>
    <t>VS03</t>
  </si>
  <si>
    <t>ZG01</t>
  </si>
  <si>
    <t>ZH01</t>
  </si>
  <si>
    <t>ZH02</t>
  </si>
  <si>
    <t>ZH03</t>
  </si>
  <si>
    <t>ZH04</t>
  </si>
  <si>
    <t>ZH05</t>
  </si>
  <si>
    <t>ZH06</t>
  </si>
  <si>
    <t>ZH07</t>
  </si>
  <si>
    <t>Seen</t>
  </si>
  <si>
    <t>Schweiz</t>
  </si>
  <si>
    <t>%</t>
  </si>
  <si>
    <t>±</t>
  </si>
  <si>
    <t>keine Angabe</t>
  </si>
  <si>
    <t>.</t>
  </si>
  <si>
    <t>12-15 cm</t>
  </si>
  <si>
    <t>16-23 cm</t>
  </si>
  <si>
    <t>24-35 cm</t>
  </si>
  <si>
    <t>36-51 cm</t>
  </si>
  <si>
    <t>Total</t>
  </si>
  <si>
    <r>
      <rPr>
        <rFont val="Calibri"/>
        <b val="false"/>
        <i val="false"/>
        <strike val="false"/>
        <color rgb="FF000000"/>
        <sz val="11"/>
        <u val="none"/>
      </rPr>
      <t xml:space="preserve">© WSL, Schweizerisches Landesforstinventar, 26.04.2024</t>
    </r>
    <r>
      <rPr>
        <rFont val="Calibri"/>
        <b val="false"/>
        <i val="false"/>
        <strike val="false"/>
        <color rgb="FFaaaaaa"/>
        <sz val="11"/>
        <u val="none"/>
      </rPr>
      <t xml:space="preserve"> #2290809/628741</t>
    </r>
  </si>
  <si>
    <r>
      <rPr>
        <rFont val="Calibri"/>
        <b val="true"/>
        <i val="false"/>
        <strike val="false"/>
        <color rgb="FF000000"/>
        <sz val="11"/>
        <u val="none"/>
      </rPr>
      <t xml:space="preserve">Vorrat (Schaftholz)</t>
    </r>
    <r>
      <rPr>
        <rFont val="Calibri"/>
        <b val="false"/>
        <i val="false"/>
        <strike val="false"/>
        <color rgb="FFaaaaaa"/>
        <sz val="11"/>
        <u val="none"/>
      </rPr>
      <t xml:space="preserve"> #21</t>
    </r>
  </si>
  <si>
    <t>Schaftholzvolumen in Rinde der lebenden Bäume und Sträucher (stehende und liegende) ab 12 cm Brusthöhendurchmesser (BHD). Dieses entspricht international dem «growing stock».</t>
  </si>
  <si>
    <r>
      <rPr>
        <rFont val="Calibri"/>
        <b val="true"/>
        <i val="false"/>
        <strike val="false"/>
        <color rgb="FF000000"/>
        <sz val="11"/>
        <u val="none"/>
      </rPr>
      <t xml:space="preserve">Brusthöhendurchmesser (Stärkeklassen)</t>
    </r>
    <r>
      <rPr>
        <rFont val="Calibri"/>
        <b val="false"/>
        <i val="false"/>
        <strike val="false"/>
        <color rgb="FFaaaaaa"/>
        <sz val="11"/>
        <u val="none"/>
      </rPr>
      <t xml:space="preserve"> #1029</t>
    </r>
  </si>
  <si>
    <t>Brusthöhendurchmesser (BHD) der Bäume und Sträucher ab 12 cm BHD nach Stärkeklasse. Grundlage: Feldaufnahme (MID 60: Brusthöhendurchmesser, MID 62: Umfang)</t>
  </si>
  <si>
    <r>
      <rPr>
        <rFont val="Calibri"/>
        <b val="true"/>
        <i val="false"/>
        <strike val="false"/>
        <color rgb="FF000000"/>
        <sz val="11"/>
        <u val="none"/>
      </rPr>
      <t xml:space="preserve">Forstkreis (2023)</t>
    </r>
    <r>
      <rPr>
        <rFont val="Calibri"/>
        <b val="false"/>
        <i val="false"/>
        <strike val="false"/>
        <color rgb="FFaaaaaa"/>
        <sz val="11"/>
        <u val="none"/>
      </rPr>
      <t xml:space="preserve"> #2777</t>
    </r>
  </si>
  <si>
    <t>Regionale Gliederung mit den Forstkreisen als Einheit. Die Variable basiert auf einer Erhebung bei den kantonalen Forstdiensten im Winter 2022/2023.</t>
  </si>
  <si>
    <r>
      <rPr>
        <rFont val="Calibri"/>
        <b val="true"/>
        <i val="false"/>
        <strike val="false"/>
        <color rgb="FF000000"/>
        <sz val="11"/>
        <u val="none"/>
      </rPr>
      <t xml:space="preserve">zugänglicher Wald ohne Gebüschwald LFI4/LFI5</t>
    </r>
    <r>
      <rPr>
        <rFont val="Calibri"/>
        <b val="false"/>
        <i val="false"/>
        <strike val="false"/>
        <color rgb="FFaaaaaa"/>
        <sz val="11"/>
        <u val="none"/>
      </rPr>
      <t xml:space="preserve"> #2282</t>
    </r>
  </si>
  <si>
    <t>Wald, der sowohl im LFI4 (2009-2017) als auch im LFI5 (2018-2026) zu weniger als zwei Dritteln mit Sträuchern bedeckt war und zu Fuss aufgesucht werden konnte.</t>
  </si>
  <si>
    <r>
      <rPr>
        <rFont val="Calibri"/>
        <b val="true"/>
        <i val="false"/>
        <strike val="false"/>
        <color rgb="FF000000"/>
        <sz val="11"/>
        <u val="none"/>
      </rPr>
      <t xml:space="preserve">1,4-km-Netz, Unternetze 1-5</t>
    </r>
    <r>
      <rPr>
        <rFont val="Calibri"/>
        <b val="false"/>
        <i val="false"/>
        <strike val="false"/>
        <color rgb="FFaaaaaa"/>
        <sz val="11"/>
        <u val="none"/>
      </rPr>
      <t xml:space="preserve"> #1746</t>
    </r>
  </si>
  <si>
    <t>Unternetze 1, 2, 3, 4 und 5 der Feldaufnahmen auf dem Stichprobennetz mit einer Maschenweite von 1,4 km (Basisnetz).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</si>
</sst>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vertical="top" textRotation="0" wrapText="true" shrinkToFit="false"/>
    </xf>
    <xf xfId="0" fontId="1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top" textRotation="0" wrapText="false" shrinkToFit="false"/>
    </xf>
    <xf xfId="0" fontId="0" numFmtId="0" fillId="0" borderId="1" applyFont="0" applyNumberFormat="0" applyFill="0" applyBorder="1" applyAlignment="1">
      <alignment vertical="top" textRotation="0" wrapText="false" shrinkToFit="false"/>
    </xf>
    <xf xfId="0" fontId="0" numFmtId="0" fillId="0" borderId="1" applyFont="0" applyNumberFormat="0" applyFill="0" applyBorder="1" applyAlignment="1">
      <alignment horizontal="right" vertical="top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G3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46.989" bestFit="true" customWidth="true" style="0"/>
    <col min="2" max="2" width="5.856" bestFit="true" customWidth="true" style="0"/>
    <col min="3" max="3" width="4.57" bestFit="true" customWidth="true" style="0"/>
    <col min="4" max="4" width="5.856" bestFit="true" customWidth="true" style="0"/>
    <col min="5" max="5" width="4.57" bestFit="true" customWidth="true" style="0"/>
    <col min="6" max="6" width="5.856" bestFit="true" customWidth="true" style="0"/>
    <col min="7" max="7" width="4.57" bestFit="true" customWidth="true" style="0"/>
    <col min="8" max="8" width="5.856" bestFit="true" customWidth="true" style="0"/>
    <col min="9" max="9" width="4.57" bestFit="true" customWidth="true" style="0"/>
    <col min="10" max="10" width="5.856" bestFit="true" customWidth="true" style="0"/>
    <col min="11" max="11" width="4.57" bestFit="true" customWidth="true" style="0"/>
    <col min="12" max="12" width="5.856" bestFit="true" customWidth="true" style="0"/>
    <col min="13" max="13" width="4.57" bestFit="true" customWidth="true" style="0"/>
    <col min="14" max="14" width="5.856" bestFit="true" customWidth="true" style="0"/>
    <col min="15" max="15" width="4.57" bestFit="true" customWidth="true" style="0"/>
    <col min="16" max="16" width="5.856" bestFit="true" customWidth="true" style="0"/>
    <col min="17" max="17" width="4.57" bestFit="true" customWidth="true" style="0"/>
    <col min="18" max="18" width="5.856" bestFit="true" customWidth="true" style="0"/>
    <col min="19" max="19" width="4.57" bestFit="true" customWidth="true" style="0"/>
    <col min="20" max="20" width="5.856" bestFit="true" customWidth="true" style="0"/>
    <col min="21" max="21" width="4.57" bestFit="true" customWidth="true" style="0"/>
    <col min="22" max="22" width="5.856" bestFit="true" customWidth="true" style="0"/>
    <col min="23" max="23" width="5.856" bestFit="true" customWidth="true" style="0"/>
    <col min="24" max="24" width="5.856" bestFit="true" customWidth="true" style="0"/>
    <col min="25" max="25" width="5.856" bestFit="true" customWidth="true" style="0"/>
    <col min="26" max="26" width="5.856" bestFit="true" customWidth="true" style="0"/>
    <col min="27" max="27" width="4.57" bestFit="true" customWidth="true" style="0"/>
    <col min="28" max="28" width="5.856" bestFit="true" customWidth="true" style="0"/>
    <col min="29" max="29" width="4.57" bestFit="true" customWidth="true" style="0"/>
    <col min="30" max="30" width="5.856" bestFit="true" customWidth="true" style="0"/>
    <col min="31" max="31" width="4.57" bestFit="true" customWidth="true" style="0"/>
    <col min="32" max="32" width="5.856" bestFit="true" customWidth="true" style="0"/>
    <col min="33" max="33" width="4.57" bestFit="true" customWidth="true" style="0"/>
    <col min="34" max="34" width="5.856" bestFit="true" customWidth="true" style="0"/>
    <col min="35" max="35" width="4.57" bestFit="true" customWidth="true" style="0"/>
    <col min="36" max="36" width="5.856" bestFit="true" customWidth="true" style="0"/>
    <col min="37" max="37" width="4.57" bestFit="true" customWidth="true" style="0"/>
    <col min="38" max="38" width="5.856" bestFit="true" customWidth="true" style="0"/>
    <col min="39" max="39" width="5.856" bestFit="true" customWidth="true" style="0"/>
    <col min="40" max="40" width="5.856" bestFit="true" customWidth="true" style="0"/>
    <col min="41" max="41" width="4.57" bestFit="true" customWidth="true" style="0"/>
    <col min="42" max="42" width="5.856" bestFit="true" customWidth="true" style="0"/>
    <col min="43" max="43" width="4.57" bestFit="true" customWidth="true" style="0"/>
    <col min="44" max="44" width="5.856" bestFit="true" customWidth="true" style="0"/>
    <col min="45" max="45" width="4.57" bestFit="true" customWidth="true" style="0"/>
    <col min="46" max="46" width="5.856" bestFit="true" customWidth="true" style="0"/>
    <col min="47" max="47" width="4.57" bestFit="true" customWidth="true" style="0"/>
    <col min="48" max="48" width="5.856" bestFit="true" customWidth="true" style="0"/>
    <col min="49" max="49" width="4.57" bestFit="true" customWidth="true" style="0"/>
    <col min="50" max="50" width="5.856" bestFit="true" customWidth="true" style="0"/>
    <col min="51" max="51" width="4.57" bestFit="true" customWidth="true" style="0"/>
    <col min="52" max="52" width="5.856" bestFit="true" customWidth="true" style="0"/>
    <col min="53" max="53" width="4.57" bestFit="true" customWidth="true" style="0"/>
    <col min="54" max="54" width="5.856" bestFit="true" customWidth="true" style="0"/>
    <col min="55" max="55" width="4.57" bestFit="true" customWidth="true" style="0"/>
    <col min="56" max="56" width="5.856" bestFit="true" customWidth="true" style="0"/>
    <col min="57" max="57" width="4.57" bestFit="true" customWidth="true" style="0"/>
    <col min="58" max="58" width="5.856" bestFit="true" customWidth="true" style="0"/>
    <col min="59" max="59" width="4.57" bestFit="true" customWidth="true" style="0"/>
    <col min="60" max="60" width="5.856" bestFit="true" customWidth="true" style="0"/>
    <col min="61" max="61" width="4.57" bestFit="true" customWidth="true" style="0"/>
    <col min="62" max="62" width="5.856" bestFit="true" customWidth="true" style="0"/>
    <col min="63" max="63" width="4.57" bestFit="true" customWidth="true" style="0"/>
    <col min="64" max="64" width="5.856" bestFit="true" customWidth="true" style="0"/>
    <col min="65" max="65" width="5.856" bestFit="true" customWidth="true" style="0"/>
    <col min="66" max="66" width="5.856" bestFit="true" customWidth="true" style="0"/>
    <col min="67" max="67" width="4.57" bestFit="true" customWidth="true" style="0"/>
    <col min="68" max="68" width="5.856" bestFit="true" customWidth="true" style="0"/>
    <col min="69" max="69" width="4.57" bestFit="true" customWidth="true" style="0"/>
    <col min="70" max="70" width="5.856" bestFit="true" customWidth="true" style="0"/>
    <col min="71" max="71" width="4.57" bestFit="true" customWidth="true" style="0"/>
    <col min="72" max="72" width="5.856" bestFit="true" customWidth="true" style="0"/>
    <col min="73" max="73" width="4.57" bestFit="true" customWidth="true" style="0"/>
    <col min="74" max="74" width="5.856" bestFit="true" customWidth="true" style="0"/>
    <col min="75" max="75" width="4.57" bestFit="true" customWidth="true" style="0"/>
    <col min="76" max="76" width="5.856" bestFit="true" customWidth="true" style="0"/>
    <col min="77" max="77" width="4.57" bestFit="true" customWidth="true" style="0"/>
    <col min="78" max="78" width="5.856" bestFit="true" customWidth="true" style="0"/>
    <col min="79" max="79" width="4.57" bestFit="true" customWidth="true" style="0"/>
    <col min="80" max="80" width="5.856" bestFit="true" customWidth="true" style="0"/>
    <col min="81" max="81" width="4.57" bestFit="true" customWidth="true" style="0"/>
    <col min="82" max="82" width="5.856" bestFit="true" customWidth="true" style="0"/>
    <col min="83" max="83" width="4.57" bestFit="true" customWidth="true" style="0"/>
    <col min="84" max="84" width="5.856" bestFit="true" customWidth="true" style="0"/>
    <col min="85" max="85" width="4.57" bestFit="true" customWidth="true" style="0"/>
    <col min="86" max="86" width="5.856" bestFit="true" customWidth="true" style="0"/>
    <col min="87" max="87" width="4.57" bestFit="true" customWidth="true" style="0"/>
    <col min="88" max="88" width="5.856" bestFit="true" customWidth="true" style="0"/>
    <col min="89" max="89" width="4.57" bestFit="true" customWidth="true" style="0"/>
    <col min="90" max="90" width="5.856" bestFit="true" customWidth="true" style="0"/>
    <col min="91" max="91" width="4.57" bestFit="true" customWidth="true" style="0"/>
    <col min="92" max="92" width="5.856" bestFit="true" customWidth="true" style="0"/>
    <col min="93" max="93" width="4.57" bestFit="true" customWidth="true" style="0"/>
    <col min="94" max="94" width="5.856" bestFit="true" customWidth="true" style="0"/>
    <col min="95" max="95" width="4.57" bestFit="true" customWidth="true" style="0"/>
    <col min="96" max="96" width="5.856" bestFit="true" customWidth="true" style="0"/>
    <col min="97" max="97" width="4.57" bestFit="true" customWidth="true" style="0"/>
    <col min="98" max="98" width="5.856" bestFit="true" customWidth="true" style="0"/>
    <col min="99" max="99" width="4.57" bestFit="true" customWidth="true" style="0"/>
    <col min="100" max="100" width="5.856" bestFit="true" customWidth="true" style="0"/>
    <col min="101" max="101" width="4.57" bestFit="true" customWidth="true" style="0"/>
    <col min="102" max="102" width="5.856" bestFit="true" customWidth="true" style="0"/>
    <col min="103" max="103" width="4.57" bestFit="true" customWidth="true" style="0"/>
    <col min="104" max="104" width="5.856" bestFit="true" customWidth="true" style="0"/>
    <col min="105" max="105" width="4.57" bestFit="true" customWidth="true" style="0"/>
    <col min="106" max="106" width="5.856" bestFit="true" customWidth="true" style="0"/>
    <col min="107" max="107" width="4.57" bestFit="true" customWidth="true" style="0"/>
    <col min="108" max="108" width="5.856" bestFit="true" customWidth="true" style="0"/>
    <col min="109" max="109" width="4.57" bestFit="true" customWidth="true" style="0"/>
    <col min="110" max="110" width="5.856" bestFit="true" customWidth="true" style="0"/>
    <col min="111" max="111" width="4.57" bestFit="true" customWidth="true" style="0"/>
    <col min="112" max="112" width="5.856" bestFit="true" customWidth="true" style="0"/>
    <col min="113" max="113" width="4.57" bestFit="true" customWidth="true" style="0"/>
    <col min="114" max="114" width="5.856" bestFit="true" customWidth="true" style="0"/>
    <col min="115" max="115" width="4.57" bestFit="true" customWidth="true" style="0"/>
    <col min="116" max="116" width="5.856" bestFit="true" customWidth="true" style="0"/>
    <col min="117" max="117" width="4.57" bestFit="true" customWidth="true" style="0"/>
    <col min="118" max="118" width="5.856" bestFit="true" customWidth="true" style="0"/>
    <col min="119" max="119" width="4.57" bestFit="true" customWidth="true" style="0"/>
    <col min="120" max="120" width="5.856" bestFit="true" customWidth="true" style="0"/>
    <col min="121" max="121" width="4.57" bestFit="true" customWidth="true" style="0"/>
    <col min="122" max="122" width="5.856" bestFit="true" customWidth="true" style="0"/>
    <col min="123" max="123" width="4.57" bestFit="true" customWidth="true" style="0"/>
    <col min="124" max="124" width="5.856" bestFit="true" customWidth="true" style="0"/>
    <col min="125" max="125" width="4.57" bestFit="true" customWidth="true" style="0"/>
    <col min="126" max="126" width="5.856" bestFit="true" customWidth="true" style="0"/>
    <col min="127" max="127" width="4.57" bestFit="true" customWidth="true" style="0"/>
    <col min="128" max="128" width="5.856" bestFit="true" customWidth="true" style="0"/>
    <col min="129" max="129" width="4.57" bestFit="true" customWidth="true" style="0"/>
    <col min="130" max="130" width="5.856" bestFit="true" customWidth="true" style="0"/>
    <col min="131" max="131" width="4.57" bestFit="true" customWidth="true" style="0"/>
    <col min="132" max="132" width="5.856" bestFit="true" customWidth="true" style="0"/>
    <col min="133" max="133" width="4.57" bestFit="true" customWidth="true" style="0"/>
    <col min="134" max="134" width="5.856" bestFit="true" customWidth="true" style="0"/>
    <col min="135" max="135" width="4.57" bestFit="true" customWidth="true" style="0"/>
    <col min="136" max="136" width="5.856" bestFit="true" customWidth="true" style="0"/>
    <col min="137" max="137" width="4.57" bestFit="true" customWidth="true" style="0"/>
    <col min="138" max="138" width="5.856" bestFit="true" customWidth="true" style="0"/>
    <col min="139" max="139" width="4.57" bestFit="true" customWidth="true" style="0"/>
    <col min="140" max="140" width="5.856" bestFit="true" customWidth="true" style="0"/>
    <col min="141" max="141" width="5.856" bestFit="true" customWidth="true" style="0"/>
    <col min="142" max="142" width="5.856" bestFit="true" customWidth="true" style="0"/>
    <col min="143" max="143" width="4.57" bestFit="true" customWidth="true" style="0"/>
    <col min="144" max="144" width="5.856" bestFit="true" customWidth="true" style="0"/>
    <col min="145" max="145" width="5.856" bestFit="true" customWidth="true" style="0"/>
    <col min="146" max="146" width="5.856" bestFit="true" customWidth="true" style="0"/>
    <col min="147" max="147" width="5.856" bestFit="true" customWidth="true" style="0"/>
    <col min="148" max="148" width="5.856" bestFit="true" customWidth="true" style="0"/>
    <col min="149" max="149" width="4.57" bestFit="true" customWidth="true" style="0"/>
    <col min="150" max="150" width="5.856" bestFit="true" customWidth="true" style="0"/>
    <col min="151" max="151" width="4.57" bestFit="true" customWidth="true" style="0"/>
    <col min="152" max="152" width="5.856" bestFit="true" customWidth="true" style="0"/>
    <col min="153" max="153" width="4.57" bestFit="true" customWidth="true" style="0"/>
    <col min="154" max="154" width="5.856" bestFit="true" customWidth="true" style="0"/>
    <col min="155" max="155" width="4.57" bestFit="true" customWidth="true" style="0"/>
    <col min="156" max="156" width="5.856" bestFit="true" customWidth="true" style="0"/>
    <col min="157" max="157" width="4.57" bestFit="true" customWidth="true" style="0"/>
    <col min="158" max="158" width="5.856" bestFit="true" customWidth="true" style="0"/>
    <col min="159" max="159" width="4.57" bestFit="true" customWidth="true" style="0"/>
    <col min="160" max="160" width="5.856" bestFit="true" customWidth="true" style="0"/>
    <col min="161" max="161" width="5.856" bestFit="true" customWidth="true" style="0"/>
    <col min="162" max="162" width="5.856" bestFit="true" customWidth="true" style="0"/>
    <col min="163" max="163" width="5.856" bestFit="true" customWidth="true" style="0"/>
    <col min="164" max="164" width="5.856" bestFit="true" customWidth="true" style="0"/>
    <col min="165" max="165" width="4.57" bestFit="true" customWidth="true" style="0"/>
    <col min="166" max="166" width="5.856" bestFit="true" customWidth="true" style="0"/>
    <col min="167" max="167" width="4.57" bestFit="true" customWidth="true" style="0"/>
    <col min="168" max="168" width="5.856" bestFit="true" customWidth="true" style="0"/>
    <col min="169" max="169" width="4.57" bestFit="true" customWidth="true" style="0"/>
    <col min="170" max="170" width="5.856" bestFit="true" customWidth="true" style="0"/>
    <col min="171" max="171" width="4.57" bestFit="true" customWidth="true" style="0"/>
    <col min="172" max="172" width="5.856" bestFit="true" customWidth="true" style="0"/>
    <col min="173" max="173" width="4.57" bestFit="true" customWidth="true" style="0"/>
    <col min="174" max="174" width="5.856" bestFit="true" customWidth="true" style="0"/>
    <col min="175" max="175" width="4.57" bestFit="true" customWidth="true" style="0"/>
    <col min="176" max="176" width="5.856" bestFit="true" customWidth="true" style="0"/>
    <col min="177" max="177" width="4.57" bestFit="true" customWidth="true" style="0"/>
    <col min="178" max="178" width="5.856" bestFit="true" customWidth="true" style="0"/>
    <col min="179" max="179" width="4.57" bestFit="true" customWidth="true" style="0"/>
    <col min="180" max="180" width="5.856" bestFit="true" customWidth="true" style="0"/>
    <col min="181" max="181" width="5.856" bestFit="true" customWidth="true" style="0"/>
    <col min="182" max="182" width="5.856" bestFit="true" customWidth="true" style="0"/>
    <col min="183" max="183" width="4.57" bestFit="true" customWidth="true" style="0"/>
    <col min="184" max="184" width="5.856" bestFit="true" customWidth="true" style="0"/>
    <col min="185" max="185" width="4.57" bestFit="true" customWidth="true" style="0"/>
    <col min="186" max="186" width="4.57" bestFit="true" customWidth="true" style="0"/>
    <col min="187" max="187" width="4.57" bestFit="true" customWidth="true" style="0"/>
    <col min="188" max="188" width="5.856" bestFit="true" customWidth="true" style="0"/>
    <col min="189" max="189" width="4.57" bestFit="true" customWidth="true" style="0"/>
  </cols>
  <sheetData>
    <row r="1" spans="1:189">
      <c r="A1" s="2" t="s">
        <v>0</v>
      </c>
    </row>
    <row r="2" spans="1:189">
      <c r="A2" t="s">
        <v>1</v>
      </c>
    </row>
    <row r="3" spans="1:189">
      <c r="A3" t="s">
        <v>2</v>
      </c>
    </row>
    <row r="4" spans="1:189">
      <c r="A4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Regionale Gliederung</t>
          </r>
          <r>
            <t xml:space="preserve">: Forstkreis (2024)</t>
          </r>
        </is>
      </c>
    </row>
    <row r="5" spans="1:189">
      <c r="A5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Einheit</t>
          </r>
          <r>
            <t xml:space="preserve">: %, Spaltentotal</t>
          </r>
        </is>
      </c>
    </row>
    <row r="6" spans="1:189">
      <c r="A6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Bezugsfläche</t>
          </r>
          <r>
            <t xml:space="preserve">: zugänglicher Wald ohne Gebüschwald LFI4/LFI5</t>
          </r>
        </is>
      </c>
    </row>
    <row r="7" spans="1:189">
      <c r="A7" t="inlineStr">
        <is>
          <r>
            <rPr>
              <rFont val="Calibri"/>
              <b val="false"/>
              <i val="false"/>
              <strike val="false"/>
              <color rgb="FF006268"/>
              <sz val="11"/>
              <u val="none"/>
            </rPr>
            <t xml:space="preserve">Netz</t>
          </r>
          <r>
            <t xml:space="preserve">: 1,4-km-Netz, Unternetze 1-5</t>
          </r>
        </is>
      </c>
    </row>
    <row r="8" spans="1:189">
      <c r="A8" t="s">
        <v>7</v>
      </c>
    </row>
    <row r="10" spans="1:189">
      <c r="A10" s="4"/>
      <c r="B10" s="4" t="s">
        <v>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</row>
    <row r="11" spans="1:189">
      <c r="A11" s="4"/>
      <c r="B11" s="4" t="s">
        <v>9</v>
      </c>
      <c r="C11" s="4"/>
      <c r="D11" s="4" t="s">
        <v>10</v>
      </c>
      <c r="E11" s="4"/>
      <c r="F11" s="4" t="s">
        <v>11</v>
      </c>
      <c r="G11" s="4"/>
      <c r="H11" s="4" t="s">
        <v>12</v>
      </c>
      <c r="I11" s="4"/>
      <c r="J11" s="4" t="s">
        <v>13</v>
      </c>
      <c r="K11" s="4"/>
      <c r="L11" s="4" t="s">
        <v>14</v>
      </c>
      <c r="M11" s="4"/>
      <c r="N11" s="4" t="s">
        <v>15</v>
      </c>
      <c r="O11" s="4"/>
      <c r="P11" s="4" t="s">
        <v>16</v>
      </c>
      <c r="Q11" s="4"/>
      <c r="R11" s="4" t="s">
        <v>17</v>
      </c>
      <c r="S11" s="4"/>
      <c r="T11" s="4" t="s">
        <v>18</v>
      </c>
      <c r="U11" s="4"/>
      <c r="V11" s="4" t="s">
        <v>19</v>
      </c>
      <c r="W11" s="4"/>
      <c r="X11" s="4" t="s">
        <v>20</v>
      </c>
      <c r="Y11" s="4"/>
      <c r="Z11" s="4" t="s">
        <v>21</v>
      </c>
      <c r="AA11" s="4"/>
      <c r="AB11" s="4" t="s">
        <v>22</v>
      </c>
      <c r="AC11" s="4"/>
      <c r="AD11" s="4" t="s">
        <v>23</v>
      </c>
      <c r="AE11" s="4"/>
      <c r="AF11" s="4" t="s">
        <v>24</v>
      </c>
      <c r="AG11" s="4"/>
      <c r="AH11" s="4" t="s">
        <v>25</v>
      </c>
      <c r="AI11" s="4"/>
      <c r="AJ11" s="4" t="s">
        <v>26</v>
      </c>
      <c r="AK11" s="4"/>
      <c r="AL11" s="4" t="s">
        <v>27</v>
      </c>
      <c r="AM11" s="4"/>
      <c r="AN11" s="4" t="s">
        <v>28</v>
      </c>
      <c r="AO11" s="4"/>
      <c r="AP11" s="4" t="s">
        <v>29</v>
      </c>
      <c r="AQ11" s="4"/>
      <c r="AR11" s="4" t="s">
        <v>30</v>
      </c>
      <c r="AS11" s="4"/>
      <c r="AT11" s="4" t="s">
        <v>31</v>
      </c>
      <c r="AU11" s="4"/>
      <c r="AV11" s="4" t="s">
        <v>32</v>
      </c>
      <c r="AW11" s="4"/>
      <c r="AX11" s="4" t="s">
        <v>33</v>
      </c>
      <c r="AY11" s="4"/>
      <c r="AZ11" s="4" t="s">
        <v>34</v>
      </c>
      <c r="BA11" s="4"/>
      <c r="BB11" s="4" t="s">
        <v>35</v>
      </c>
      <c r="BC11" s="4"/>
      <c r="BD11" s="4" t="s">
        <v>36</v>
      </c>
      <c r="BE11" s="4"/>
      <c r="BF11" s="4" t="s">
        <v>37</v>
      </c>
      <c r="BG11" s="4"/>
      <c r="BH11" s="4" t="s">
        <v>38</v>
      </c>
      <c r="BI11" s="4"/>
      <c r="BJ11" s="4" t="s">
        <v>39</v>
      </c>
      <c r="BK11" s="4"/>
      <c r="BL11" s="4" t="s">
        <v>40</v>
      </c>
      <c r="BM11" s="4"/>
      <c r="BN11" s="4" t="s">
        <v>41</v>
      </c>
      <c r="BO11" s="4"/>
      <c r="BP11" s="4" t="s">
        <v>42</v>
      </c>
      <c r="BQ11" s="4"/>
      <c r="BR11" s="4" t="s">
        <v>43</v>
      </c>
      <c r="BS11" s="4"/>
      <c r="BT11" s="4" t="s">
        <v>44</v>
      </c>
      <c r="BU11" s="4"/>
      <c r="BV11" s="4" t="s">
        <v>45</v>
      </c>
      <c r="BW11" s="4"/>
      <c r="BX11" s="4" t="s">
        <v>46</v>
      </c>
      <c r="BY11" s="4"/>
      <c r="BZ11" s="4" t="s">
        <v>47</v>
      </c>
      <c r="CA11" s="4"/>
      <c r="CB11" s="4" t="s">
        <v>48</v>
      </c>
      <c r="CC11" s="4"/>
      <c r="CD11" s="4" t="s">
        <v>49</v>
      </c>
      <c r="CE11" s="4"/>
      <c r="CF11" s="4" t="s">
        <v>50</v>
      </c>
      <c r="CG11" s="4"/>
      <c r="CH11" s="4" t="s">
        <v>51</v>
      </c>
      <c r="CI11" s="4"/>
      <c r="CJ11" s="4" t="s">
        <v>52</v>
      </c>
      <c r="CK11" s="4"/>
      <c r="CL11" s="4" t="s">
        <v>53</v>
      </c>
      <c r="CM11" s="4"/>
      <c r="CN11" s="4" t="s">
        <v>54</v>
      </c>
      <c r="CO11" s="4"/>
      <c r="CP11" s="4" t="s">
        <v>55</v>
      </c>
      <c r="CQ11" s="4"/>
      <c r="CR11" s="4" t="s">
        <v>56</v>
      </c>
      <c r="CS11" s="4"/>
      <c r="CT11" s="4" t="s">
        <v>57</v>
      </c>
      <c r="CU11" s="4"/>
      <c r="CV11" s="4" t="s">
        <v>58</v>
      </c>
      <c r="CW11" s="4"/>
      <c r="CX11" s="4" t="s">
        <v>59</v>
      </c>
      <c r="CY11" s="4"/>
      <c r="CZ11" s="4" t="s">
        <v>60</v>
      </c>
      <c r="DA11" s="4"/>
      <c r="DB11" s="4" t="s">
        <v>61</v>
      </c>
      <c r="DC11" s="4"/>
      <c r="DD11" s="4" t="s">
        <v>62</v>
      </c>
      <c r="DE11" s="4"/>
      <c r="DF11" s="4" t="s">
        <v>63</v>
      </c>
      <c r="DG11" s="4"/>
      <c r="DH11" s="4" t="s">
        <v>64</v>
      </c>
      <c r="DI11" s="4"/>
      <c r="DJ11" s="4" t="s">
        <v>65</v>
      </c>
      <c r="DK11" s="4"/>
      <c r="DL11" s="4" t="s">
        <v>66</v>
      </c>
      <c r="DM11" s="4"/>
      <c r="DN11" s="4" t="s">
        <v>67</v>
      </c>
      <c r="DO11" s="4"/>
      <c r="DP11" s="4" t="s">
        <v>68</v>
      </c>
      <c r="DQ11" s="4"/>
      <c r="DR11" s="4" t="s">
        <v>69</v>
      </c>
      <c r="DS11" s="4"/>
      <c r="DT11" s="4" t="s">
        <v>70</v>
      </c>
      <c r="DU11" s="4"/>
      <c r="DV11" s="4" t="s">
        <v>71</v>
      </c>
      <c r="DW11" s="4"/>
      <c r="DX11" s="4" t="s">
        <v>72</v>
      </c>
      <c r="DY11" s="4"/>
      <c r="DZ11" s="4" t="s">
        <v>73</v>
      </c>
      <c r="EA11" s="4"/>
      <c r="EB11" s="4" t="s">
        <v>74</v>
      </c>
      <c r="EC11" s="4"/>
      <c r="ED11" s="4" t="s">
        <v>75</v>
      </c>
      <c r="EE11" s="4"/>
      <c r="EF11" s="4" t="s">
        <v>76</v>
      </c>
      <c r="EG11" s="4"/>
      <c r="EH11" s="4" t="s">
        <v>77</v>
      </c>
      <c r="EI11" s="4"/>
      <c r="EJ11" s="4" t="s">
        <v>78</v>
      </c>
      <c r="EK11" s="4"/>
      <c r="EL11" s="4" t="s">
        <v>79</v>
      </c>
      <c r="EM11" s="4"/>
      <c r="EN11" s="4" t="s">
        <v>80</v>
      </c>
      <c r="EO11" s="4"/>
      <c r="EP11" s="4" t="s">
        <v>81</v>
      </c>
      <c r="EQ11" s="4"/>
      <c r="ER11" s="4" t="s">
        <v>82</v>
      </c>
      <c r="ES11" s="4"/>
      <c r="ET11" s="4" t="s">
        <v>83</v>
      </c>
      <c r="EU11" s="4"/>
      <c r="EV11" s="4" t="s">
        <v>84</v>
      </c>
      <c r="EW11" s="4"/>
      <c r="EX11" s="4" t="s">
        <v>85</v>
      </c>
      <c r="EY11" s="4"/>
      <c r="EZ11" s="4" t="s">
        <v>86</v>
      </c>
      <c r="FA11" s="4"/>
      <c r="FB11" s="4" t="s">
        <v>87</v>
      </c>
      <c r="FC11" s="4"/>
      <c r="FD11" s="4" t="s">
        <v>88</v>
      </c>
      <c r="FE11" s="4"/>
      <c r="FF11" s="4" t="s">
        <v>89</v>
      </c>
      <c r="FG11" s="4"/>
      <c r="FH11" s="4" t="s">
        <v>90</v>
      </c>
      <c r="FI11" s="4"/>
      <c r="FJ11" s="4" t="s">
        <v>91</v>
      </c>
      <c r="FK11" s="4"/>
      <c r="FL11" s="4" t="s">
        <v>92</v>
      </c>
      <c r="FM11" s="4"/>
      <c r="FN11" s="4" t="s">
        <v>93</v>
      </c>
      <c r="FO11" s="4"/>
      <c r="FP11" s="4" t="s">
        <v>94</v>
      </c>
      <c r="FQ11" s="4"/>
      <c r="FR11" s="4" t="s">
        <v>95</v>
      </c>
      <c r="FS11" s="4"/>
      <c r="FT11" s="4" t="s">
        <v>96</v>
      </c>
      <c r="FU11" s="4"/>
      <c r="FV11" s="4" t="s">
        <v>97</v>
      </c>
      <c r="FW11" s="4"/>
      <c r="FX11" s="4" t="s">
        <v>98</v>
      </c>
      <c r="FY11" s="4"/>
      <c r="FZ11" s="4" t="s">
        <v>99</v>
      </c>
      <c r="GA11" s="4"/>
      <c r="GB11" s="4" t="s">
        <v>100</v>
      </c>
      <c r="GC11" s="4"/>
      <c r="GD11" s="4" t="s">
        <v>101</v>
      </c>
      <c r="GE11" s="4"/>
      <c r="GF11" s="4" t="s">
        <v>102</v>
      </c>
      <c r="GG11" s="4"/>
    </row>
    <row r="12" spans="1:189">
      <c r="A12" s="4" t="s">
        <v>2</v>
      </c>
      <c r="B12" s="4" t="s">
        <v>103</v>
      </c>
      <c r="C12" s="4" t="s">
        <v>104</v>
      </c>
      <c r="D12" s="4" t="s">
        <v>103</v>
      </c>
      <c r="E12" s="4" t="s">
        <v>104</v>
      </c>
      <c r="F12" s="4" t="s">
        <v>103</v>
      </c>
      <c r="G12" s="4" t="s">
        <v>104</v>
      </c>
      <c r="H12" s="4" t="s">
        <v>103</v>
      </c>
      <c r="I12" s="4" t="s">
        <v>104</v>
      </c>
      <c r="J12" s="4" t="s">
        <v>103</v>
      </c>
      <c r="K12" s="4" t="s">
        <v>104</v>
      </c>
      <c r="L12" s="4" t="s">
        <v>103</v>
      </c>
      <c r="M12" s="4" t="s">
        <v>104</v>
      </c>
      <c r="N12" s="4" t="s">
        <v>103</v>
      </c>
      <c r="O12" s="4" t="s">
        <v>104</v>
      </c>
      <c r="P12" s="4" t="s">
        <v>103</v>
      </c>
      <c r="Q12" s="4" t="s">
        <v>104</v>
      </c>
      <c r="R12" s="4" t="s">
        <v>103</v>
      </c>
      <c r="S12" s="4" t="s">
        <v>104</v>
      </c>
      <c r="T12" s="4" t="s">
        <v>103</v>
      </c>
      <c r="U12" s="4" t="s">
        <v>104</v>
      </c>
      <c r="V12" s="4" t="s">
        <v>103</v>
      </c>
      <c r="W12" s="4" t="s">
        <v>104</v>
      </c>
      <c r="X12" s="4" t="s">
        <v>103</v>
      </c>
      <c r="Y12" s="4" t="s">
        <v>104</v>
      </c>
      <c r="Z12" s="4" t="s">
        <v>103</v>
      </c>
      <c r="AA12" s="4" t="s">
        <v>104</v>
      </c>
      <c r="AB12" s="4" t="s">
        <v>103</v>
      </c>
      <c r="AC12" s="4" t="s">
        <v>104</v>
      </c>
      <c r="AD12" s="4" t="s">
        <v>103</v>
      </c>
      <c r="AE12" s="4" t="s">
        <v>104</v>
      </c>
      <c r="AF12" s="4" t="s">
        <v>103</v>
      </c>
      <c r="AG12" s="4" t="s">
        <v>104</v>
      </c>
      <c r="AH12" s="4" t="s">
        <v>103</v>
      </c>
      <c r="AI12" s="4" t="s">
        <v>104</v>
      </c>
      <c r="AJ12" s="4" t="s">
        <v>103</v>
      </c>
      <c r="AK12" s="4" t="s">
        <v>104</v>
      </c>
      <c r="AL12" s="4" t="s">
        <v>103</v>
      </c>
      <c r="AM12" s="4" t="s">
        <v>104</v>
      </c>
      <c r="AN12" s="4" t="s">
        <v>103</v>
      </c>
      <c r="AO12" s="4" t="s">
        <v>104</v>
      </c>
      <c r="AP12" s="4" t="s">
        <v>103</v>
      </c>
      <c r="AQ12" s="4" t="s">
        <v>104</v>
      </c>
      <c r="AR12" s="4" t="s">
        <v>103</v>
      </c>
      <c r="AS12" s="4" t="s">
        <v>104</v>
      </c>
      <c r="AT12" s="4" t="s">
        <v>103</v>
      </c>
      <c r="AU12" s="4" t="s">
        <v>104</v>
      </c>
      <c r="AV12" s="4" t="s">
        <v>103</v>
      </c>
      <c r="AW12" s="4" t="s">
        <v>104</v>
      </c>
      <c r="AX12" s="4" t="s">
        <v>103</v>
      </c>
      <c r="AY12" s="4" t="s">
        <v>104</v>
      </c>
      <c r="AZ12" s="4" t="s">
        <v>103</v>
      </c>
      <c r="BA12" s="4" t="s">
        <v>104</v>
      </c>
      <c r="BB12" s="4" t="s">
        <v>103</v>
      </c>
      <c r="BC12" s="4" t="s">
        <v>104</v>
      </c>
      <c r="BD12" s="4" t="s">
        <v>103</v>
      </c>
      <c r="BE12" s="4" t="s">
        <v>104</v>
      </c>
      <c r="BF12" s="4" t="s">
        <v>103</v>
      </c>
      <c r="BG12" s="4" t="s">
        <v>104</v>
      </c>
      <c r="BH12" s="4" t="s">
        <v>103</v>
      </c>
      <c r="BI12" s="4" t="s">
        <v>104</v>
      </c>
      <c r="BJ12" s="4" t="s">
        <v>103</v>
      </c>
      <c r="BK12" s="4" t="s">
        <v>104</v>
      </c>
      <c r="BL12" s="4" t="s">
        <v>103</v>
      </c>
      <c r="BM12" s="4" t="s">
        <v>104</v>
      </c>
      <c r="BN12" s="4" t="s">
        <v>103</v>
      </c>
      <c r="BO12" s="4" t="s">
        <v>104</v>
      </c>
      <c r="BP12" s="4" t="s">
        <v>103</v>
      </c>
      <c r="BQ12" s="4" t="s">
        <v>104</v>
      </c>
      <c r="BR12" s="4" t="s">
        <v>103</v>
      </c>
      <c r="BS12" s="4" t="s">
        <v>104</v>
      </c>
      <c r="BT12" s="4" t="s">
        <v>103</v>
      </c>
      <c r="BU12" s="4" t="s">
        <v>104</v>
      </c>
      <c r="BV12" s="4" t="s">
        <v>103</v>
      </c>
      <c r="BW12" s="4" t="s">
        <v>104</v>
      </c>
      <c r="BX12" s="4" t="s">
        <v>103</v>
      </c>
      <c r="BY12" s="4" t="s">
        <v>104</v>
      </c>
      <c r="BZ12" s="4" t="s">
        <v>103</v>
      </c>
      <c r="CA12" s="4" t="s">
        <v>104</v>
      </c>
      <c r="CB12" s="4" t="s">
        <v>103</v>
      </c>
      <c r="CC12" s="4" t="s">
        <v>104</v>
      </c>
      <c r="CD12" s="4" t="s">
        <v>103</v>
      </c>
      <c r="CE12" s="4" t="s">
        <v>104</v>
      </c>
      <c r="CF12" s="4" t="s">
        <v>103</v>
      </c>
      <c r="CG12" s="4" t="s">
        <v>104</v>
      </c>
      <c r="CH12" s="4" t="s">
        <v>103</v>
      </c>
      <c r="CI12" s="4" t="s">
        <v>104</v>
      </c>
      <c r="CJ12" s="4" t="s">
        <v>103</v>
      </c>
      <c r="CK12" s="4" t="s">
        <v>104</v>
      </c>
      <c r="CL12" s="4" t="s">
        <v>103</v>
      </c>
      <c r="CM12" s="4" t="s">
        <v>104</v>
      </c>
      <c r="CN12" s="4" t="s">
        <v>103</v>
      </c>
      <c r="CO12" s="4" t="s">
        <v>104</v>
      </c>
      <c r="CP12" s="4" t="s">
        <v>103</v>
      </c>
      <c r="CQ12" s="4" t="s">
        <v>104</v>
      </c>
      <c r="CR12" s="4" t="s">
        <v>103</v>
      </c>
      <c r="CS12" s="4" t="s">
        <v>104</v>
      </c>
      <c r="CT12" s="4" t="s">
        <v>103</v>
      </c>
      <c r="CU12" s="4" t="s">
        <v>104</v>
      </c>
      <c r="CV12" s="4" t="s">
        <v>103</v>
      </c>
      <c r="CW12" s="4" t="s">
        <v>104</v>
      </c>
      <c r="CX12" s="4" t="s">
        <v>103</v>
      </c>
      <c r="CY12" s="4" t="s">
        <v>104</v>
      </c>
      <c r="CZ12" s="4" t="s">
        <v>103</v>
      </c>
      <c r="DA12" s="4" t="s">
        <v>104</v>
      </c>
      <c r="DB12" s="4" t="s">
        <v>103</v>
      </c>
      <c r="DC12" s="4" t="s">
        <v>104</v>
      </c>
      <c r="DD12" s="4" t="s">
        <v>103</v>
      </c>
      <c r="DE12" s="4" t="s">
        <v>104</v>
      </c>
      <c r="DF12" s="4" t="s">
        <v>103</v>
      </c>
      <c r="DG12" s="4" t="s">
        <v>104</v>
      </c>
      <c r="DH12" s="4" t="s">
        <v>103</v>
      </c>
      <c r="DI12" s="4" t="s">
        <v>104</v>
      </c>
      <c r="DJ12" s="4" t="s">
        <v>103</v>
      </c>
      <c r="DK12" s="4" t="s">
        <v>104</v>
      </c>
      <c r="DL12" s="4" t="s">
        <v>103</v>
      </c>
      <c r="DM12" s="4" t="s">
        <v>104</v>
      </c>
      <c r="DN12" s="4" t="s">
        <v>103</v>
      </c>
      <c r="DO12" s="4" t="s">
        <v>104</v>
      </c>
      <c r="DP12" s="4" t="s">
        <v>103</v>
      </c>
      <c r="DQ12" s="4" t="s">
        <v>104</v>
      </c>
      <c r="DR12" s="4" t="s">
        <v>103</v>
      </c>
      <c r="DS12" s="4" t="s">
        <v>104</v>
      </c>
      <c r="DT12" s="4" t="s">
        <v>103</v>
      </c>
      <c r="DU12" s="4" t="s">
        <v>104</v>
      </c>
      <c r="DV12" s="4" t="s">
        <v>103</v>
      </c>
      <c r="DW12" s="4" t="s">
        <v>104</v>
      </c>
      <c r="DX12" s="4" t="s">
        <v>103</v>
      </c>
      <c r="DY12" s="4" t="s">
        <v>104</v>
      </c>
      <c r="DZ12" s="4" t="s">
        <v>103</v>
      </c>
      <c r="EA12" s="4" t="s">
        <v>104</v>
      </c>
      <c r="EB12" s="4" t="s">
        <v>103</v>
      </c>
      <c r="EC12" s="4" t="s">
        <v>104</v>
      </c>
      <c r="ED12" s="4" t="s">
        <v>103</v>
      </c>
      <c r="EE12" s="4" t="s">
        <v>104</v>
      </c>
      <c r="EF12" s="4" t="s">
        <v>103</v>
      </c>
      <c r="EG12" s="4" t="s">
        <v>104</v>
      </c>
      <c r="EH12" s="4" t="s">
        <v>103</v>
      </c>
      <c r="EI12" s="4" t="s">
        <v>104</v>
      </c>
      <c r="EJ12" s="4" t="s">
        <v>103</v>
      </c>
      <c r="EK12" s="4" t="s">
        <v>104</v>
      </c>
      <c r="EL12" s="4" t="s">
        <v>103</v>
      </c>
      <c r="EM12" s="4" t="s">
        <v>104</v>
      </c>
      <c r="EN12" s="4" t="s">
        <v>103</v>
      </c>
      <c r="EO12" s="4" t="s">
        <v>104</v>
      </c>
      <c r="EP12" s="4" t="s">
        <v>103</v>
      </c>
      <c r="EQ12" s="4" t="s">
        <v>104</v>
      </c>
      <c r="ER12" s="4" t="s">
        <v>103</v>
      </c>
      <c r="ES12" s="4" t="s">
        <v>104</v>
      </c>
      <c r="ET12" s="4" t="s">
        <v>103</v>
      </c>
      <c r="EU12" s="4" t="s">
        <v>104</v>
      </c>
      <c r="EV12" s="4" t="s">
        <v>103</v>
      </c>
      <c r="EW12" s="4" t="s">
        <v>104</v>
      </c>
      <c r="EX12" s="4" t="s">
        <v>103</v>
      </c>
      <c r="EY12" s="4" t="s">
        <v>104</v>
      </c>
      <c r="EZ12" s="4" t="s">
        <v>103</v>
      </c>
      <c r="FA12" s="4" t="s">
        <v>104</v>
      </c>
      <c r="FB12" s="4" t="s">
        <v>103</v>
      </c>
      <c r="FC12" s="4" t="s">
        <v>104</v>
      </c>
      <c r="FD12" s="4" t="s">
        <v>103</v>
      </c>
      <c r="FE12" s="4" t="s">
        <v>104</v>
      </c>
      <c r="FF12" s="4" t="s">
        <v>103</v>
      </c>
      <c r="FG12" s="4" t="s">
        <v>104</v>
      </c>
      <c r="FH12" s="4" t="s">
        <v>103</v>
      </c>
      <c r="FI12" s="4" t="s">
        <v>104</v>
      </c>
      <c r="FJ12" s="4" t="s">
        <v>103</v>
      </c>
      <c r="FK12" s="4" t="s">
        <v>104</v>
      </c>
      <c r="FL12" s="4" t="s">
        <v>103</v>
      </c>
      <c r="FM12" s="4" t="s">
        <v>104</v>
      </c>
      <c r="FN12" s="4" t="s">
        <v>103</v>
      </c>
      <c r="FO12" s="4" t="s">
        <v>104</v>
      </c>
      <c r="FP12" s="4" t="s">
        <v>103</v>
      </c>
      <c r="FQ12" s="4" t="s">
        <v>104</v>
      </c>
      <c r="FR12" s="4" t="s">
        <v>103</v>
      </c>
      <c r="FS12" s="4" t="s">
        <v>104</v>
      </c>
      <c r="FT12" s="4" t="s">
        <v>103</v>
      </c>
      <c r="FU12" s="4" t="s">
        <v>104</v>
      </c>
      <c r="FV12" s="4" t="s">
        <v>103</v>
      </c>
      <c r="FW12" s="4" t="s">
        <v>104</v>
      </c>
      <c r="FX12" s="4" t="s">
        <v>103</v>
      </c>
      <c r="FY12" s="4" t="s">
        <v>104</v>
      </c>
      <c r="FZ12" s="4" t="s">
        <v>103</v>
      </c>
      <c r="GA12" s="4" t="s">
        <v>104</v>
      </c>
      <c r="GB12" s="4" t="s">
        <v>103</v>
      </c>
      <c r="GC12" s="4" t="s">
        <v>104</v>
      </c>
      <c r="GD12" s="4" t="s">
        <v>103</v>
      </c>
      <c r="GE12" s="4" t="s">
        <v>104</v>
      </c>
      <c r="GF12" s="4" t="s">
        <v>103</v>
      </c>
      <c r="GG12" s="4" t="s">
        <v>104</v>
      </c>
    </row>
    <row r="13" spans="1:189">
      <c r="A13" s="5" t="s">
        <v>105</v>
      </c>
      <c r="B13" s="6">
        <v>0.0</v>
      </c>
      <c r="C13" s="6" t="s">
        <v>106</v>
      </c>
      <c r="D13" s="6">
        <v>0.0</v>
      </c>
      <c r="E13" s="6" t="s">
        <v>106</v>
      </c>
      <c r="F13" s="6">
        <v>0.0</v>
      </c>
      <c r="G13" s="6" t="s">
        <v>106</v>
      </c>
      <c r="H13" s="6">
        <v>0.0</v>
      </c>
      <c r="I13" s="6" t="s">
        <v>106</v>
      </c>
      <c r="J13" s="6">
        <v>0.0</v>
      </c>
      <c r="K13" s="6" t="s">
        <v>106</v>
      </c>
      <c r="L13" s="6">
        <v>0.0</v>
      </c>
      <c r="M13" s="6" t="s">
        <v>106</v>
      </c>
      <c r="N13" s="6">
        <v>0.0</v>
      </c>
      <c r="O13" s="6" t="s">
        <v>106</v>
      </c>
      <c r="P13" s="6">
        <v>0.0</v>
      </c>
      <c r="Q13" s="6" t="s">
        <v>106</v>
      </c>
      <c r="R13" s="6">
        <v>0.0</v>
      </c>
      <c r="S13" s="6" t="s">
        <v>106</v>
      </c>
      <c r="T13" s="6">
        <v>0.0</v>
      </c>
      <c r="U13" s="6" t="s">
        <v>106</v>
      </c>
      <c r="V13" s="6">
        <v>0.0</v>
      </c>
      <c r="W13" s="6" t="s">
        <v>106</v>
      </c>
      <c r="X13" s="6">
        <v>0.0</v>
      </c>
      <c r="Y13" s="6" t="s">
        <v>106</v>
      </c>
      <c r="Z13" s="6">
        <v>0.0</v>
      </c>
      <c r="AA13" s="6" t="s">
        <v>106</v>
      </c>
      <c r="AB13" s="6">
        <v>0.0</v>
      </c>
      <c r="AC13" s="6" t="s">
        <v>106</v>
      </c>
      <c r="AD13" s="6">
        <v>0.0</v>
      </c>
      <c r="AE13" s="6" t="s">
        <v>106</v>
      </c>
      <c r="AF13" s="6">
        <v>0.0</v>
      </c>
      <c r="AG13" s="6" t="s">
        <v>106</v>
      </c>
      <c r="AH13" s="6">
        <v>0.0</v>
      </c>
      <c r="AI13" s="6" t="s">
        <v>106</v>
      </c>
      <c r="AJ13" s="6">
        <v>0.0</v>
      </c>
      <c r="AK13" s="6" t="s">
        <v>106</v>
      </c>
      <c r="AL13" s="6">
        <v>0.0</v>
      </c>
      <c r="AM13" s="6" t="s">
        <v>106</v>
      </c>
      <c r="AN13" s="6">
        <v>0.0</v>
      </c>
      <c r="AO13" s="6" t="s">
        <v>106</v>
      </c>
      <c r="AP13" s="6">
        <v>0.0</v>
      </c>
      <c r="AQ13" s="6" t="s">
        <v>106</v>
      </c>
      <c r="AR13" s="6">
        <v>0.0</v>
      </c>
      <c r="AS13" s="6" t="s">
        <v>106</v>
      </c>
      <c r="AT13" s="6">
        <v>0.0</v>
      </c>
      <c r="AU13" s="6" t="s">
        <v>106</v>
      </c>
      <c r="AV13" s="6">
        <v>0.0</v>
      </c>
      <c r="AW13" s="6" t="s">
        <v>106</v>
      </c>
      <c r="AX13" s="6">
        <v>0.0</v>
      </c>
      <c r="AY13" s="6" t="s">
        <v>106</v>
      </c>
      <c r="AZ13" s="6">
        <v>0.0</v>
      </c>
      <c r="BA13" s="6" t="s">
        <v>106</v>
      </c>
      <c r="BB13" s="6">
        <v>0.0</v>
      </c>
      <c r="BC13" s="6" t="s">
        <v>106</v>
      </c>
      <c r="BD13" s="6">
        <v>0.0</v>
      </c>
      <c r="BE13" s="6" t="s">
        <v>106</v>
      </c>
      <c r="BF13" s="6">
        <v>0.0</v>
      </c>
      <c r="BG13" s="6" t="s">
        <v>106</v>
      </c>
      <c r="BH13" s="6">
        <v>0.0</v>
      </c>
      <c r="BI13" s="6" t="s">
        <v>106</v>
      </c>
      <c r="BJ13" s="6">
        <v>0.0</v>
      </c>
      <c r="BK13" s="6" t="s">
        <v>106</v>
      </c>
      <c r="BL13" s="6">
        <v>0.0</v>
      </c>
      <c r="BM13" s="6" t="s">
        <v>106</v>
      </c>
      <c r="BN13" s="6">
        <v>0.0</v>
      </c>
      <c r="BO13" s="6" t="s">
        <v>106</v>
      </c>
      <c r="BP13" s="6">
        <v>0.0</v>
      </c>
      <c r="BQ13" s="6" t="s">
        <v>106</v>
      </c>
      <c r="BR13" s="6">
        <v>0.0</v>
      </c>
      <c r="BS13" s="6" t="s">
        <v>106</v>
      </c>
      <c r="BT13" s="6">
        <v>0.0</v>
      </c>
      <c r="BU13" s="6" t="s">
        <v>106</v>
      </c>
      <c r="BV13" s="6">
        <v>0.0</v>
      </c>
      <c r="BW13" s="6" t="s">
        <v>106</v>
      </c>
      <c r="BX13" s="6">
        <v>0.0</v>
      </c>
      <c r="BY13" s="6" t="s">
        <v>106</v>
      </c>
      <c r="BZ13" s="6">
        <v>0.0</v>
      </c>
      <c r="CA13" s="6" t="s">
        <v>106</v>
      </c>
      <c r="CB13" s="6">
        <v>0.0</v>
      </c>
      <c r="CC13" s="6" t="s">
        <v>106</v>
      </c>
      <c r="CD13" s="6">
        <v>0.0</v>
      </c>
      <c r="CE13" s="6" t="s">
        <v>106</v>
      </c>
      <c r="CF13" s="6">
        <v>0.0</v>
      </c>
      <c r="CG13" s="6" t="s">
        <v>106</v>
      </c>
      <c r="CH13" s="6">
        <v>0.0</v>
      </c>
      <c r="CI13" s="6" t="s">
        <v>106</v>
      </c>
      <c r="CJ13" s="6">
        <v>0.0</v>
      </c>
      <c r="CK13" s="6" t="s">
        <v>106</v>
      </c>
      <c r="CL13" s="6">
        <v>0.0</v>
      </c>
      <c r="CM13" s="6" t="s">
        <v>106</v>
      </c>
      <c r="CN13" s="6">
        <v>0.0</v>
      </c>
      <c r="CO13" s="6" t="s">
        <v>106</v>
      </c>
      <c r="CP13" s="6">
        <v>0.0</v>
      </c>
      <c r="CQ13" s="6" t="s">
        <v>106</v>
      </c>
      <c r="CR13" s="6">
        <v>0.0</v>
      </c>
      <c r="CS13" s="6" t="s">
        <v>106</v>
      </c>
      <c r="CT13" s="6">
        <v>0.0</v>
      </c>
      <c r="CU13" s="6" t="s">
        <v>106</v>
      </c>
      <c r="CV13" s="6">
        <v>0.0</v>
      </c>
      <c r="CW13" s="6" t="s">
        <v>106</v>
      </c>
      <c r="CX13" s="6">
        <v>0.0</v>
      </c>
      <c r="CY13" s="6" t="s">
        <v>106</v>
      </c>
      <c r="CZ13" s="6">
        <v>0.0</v>
      </c>
      <c r="DA13" s="6" t="s">
        <v>106</v>
      </c>
      <c r="DB13" s="6">
        <v>0.0</v>
      </c>
      <c r="DC13" s="6" t="s">
        <v>106</v>
      </c>
      <c r="DD13" s="6">
        <v>0.0</v>
      </c>
      <c r="DE13" s="6" t="s">
        <v>106</v>
      </c>
      <c r="DF13" s="6">
        <v>0.0</v>
      </c>
      <c r="DG13" s="6" t="s">
        <v>106</v>
      </c>
      <c r="DH13" s="6">
        <v>0.0</v>
      </c>
      <c r="DI13" s="6" t="s">
        <v>106</v>
      </c>
      <c r="DJ13" s="6">
        <v>0.0</v>
      </c>
      <c r="DK13" s="6" t="s">
        <v>106</v>
      </c>
      <c r="DL13" s="6">
        <v>0.0</v>
      </c>
      <c r="DM13" s="6" t="s">
        <v>106</v>
      </c>
      <c r="DN13" s="6">
        <v>0.0</v>
      </c>
      <c r="DO13" s="6" t="s">
        <v>106</v>
      </c>
      <c r="DP13" s="6">
        <v>0.0</v>
      </c>
      <c r="DQ13" s="6" t="s">
        <v>106</v>
      </c>
      <c r="DR13" s="6">
        <v>0.0</v>
      </c>
      <c r="DS13" s="6" t="s">
        <v>106</v>
      </c>
      <c r="DT13" s="6">
        <v>0.0</v>
      </c>
      <c r="DU13" s="6" t="s">
        <v>106</v>
      </c>
      <c r="DV13" s="6">
        <v>0.0</v>
      </c>
      <c r="DW13" s="6" t="s">
        <v>106</v>
      </c>
      <c r="DX13" s="6">
        <v>0.0</v>
      </c>
      <c r="DY13" s="6" t="s">
        <v>106</v>
      </c>
      <c r="DZ13" s="6">
        <v>0.0</v>
      </c>
      <c r="EA13" s="6" t="s">
        <v>106</v>
      </c>
      <c r="EB13" s="6">
        <v>0.0</v>
      </c>
      <c r="EC13" s="6" t="s">
        <v>106</v>
      </c>
      <c r="ED13" s="6">
        <v>0.0</v>
      </c>
      <c r="EE13" s="6" t="s">
        <v>106</v>
      </c>
      <c r="EF13" s="6">
        <v>0.0</v>
      </c>
      <c r="EG13" s="6" t="s">
        <v>106</v>
      </c>
      <c r="EH13" s="6">
        <v>0.0</v>
      </c>
      <c r="EI13" s="6" t="s">
        <v>106</v>
      </c>
      <c r="EJ13" s="6">
        <v>0.0</v>
      </c>
      <c r="EK13" s="6" t="s">
        <v>106</v>
      </c>
      <c r="EL13" s="6">
        <v>0.0</v>
      </c>
      <c r="EM13" s="6" t="s">
        <v>106</v>
      </c>
      <c r="EN13" s="6">
        <v>0.0</v>
      </c>
      <c r="EO13" s="6" t="s">
        <v>106</v>
      </c>
      <c r="EP13" s="6">
        <v>0.0</v>
      </c>
      <c r="EQ13" s="6" t="s">
        <v>106</v>
      </c>
      <c r="ER13" s="6">
        <v>0.0</v>
      </c>
      <c r="ES13" s="6" t="s">
        <v>106</v>
      </c>
      <c r="ET13" s="6">
        <v>0.0</v>
      </c>
      <c r="EU13" s="6" t="s">
        <v>106</v>
      </c>
      <c r="EV13" s="6">
        <v>0.0</v>
      </c>
      <c r="EW13" s="6" t="s">
        <v>106</v>
      </c>
      <c r="EX13" s="6">
        <v>0.0</v>
      </c>
      <c r="EY13" s="6" t="s">
        <v>106</v>
      </c>
      <c r="EZ13" s="6">
        <v>0.0</v>
      </c>
      <c r="FA13" s="6" t="s">
        <v>106</v>
      </c>
      <c r="FB13" s="6">
        <v>0.0</v>
      </c>
      <c r="FC13" s="6" t="s">
        <v>106</v>
      </c>
      <c r="FD13" s="6">
        <v>0.0</v>
      </c>
      <c r="FE13" s="6" t="s">
        <v>106</v>
      </c>
      <c r="FF13" s="6">
        <v>0.0</v>
      </c>
      <c r="FG13" s="6" t="s">
        <v>106</v>
      </c>
      <c r="FH13" s="6">
        <v>0.0</v>
      </c>
      <c r="FI13" s="6" t="s">
        <v>106</v>
      </c>
      <c r="FJ13" s="6">
        <v>0.0</v>
      </c>
      <c r="FK13" s="6" t="s">
        <v>106</v>
      </c>
      <c r="FL13" s="6">
        <v>0.0</v>
      </c>
      <c r="FM13" s="6" t="s">
        <v>106</v>
      </c>
      <c r="FN13" s="6">
        <v>0.0</v>
      </c>
      <c r="FO13" s="6" t="s">
        <v>106</v>
      </c>
      <c r="FP13" s="6">
        <v>0.0</v>
      </c>
      <c r="FQ13" s="6" t="s">
        <v>106</v>
      </c>
      <c r="FR13" s="6">
        <v>0.0</v>
      </c>
      <c r="FS13" s="6" t="s">
        <v>106</v>
      </c>
      <c r="FT13" s="6">
        <v>0.0</v>
      </c>
      <c r="FU13" s="6" t="s">
        <v>106</v>
      </c>
      <c r="FV13" s="6">
        <v>0.0</v>
      </c>
      <c r="FW13" s="6" t="s">
        <v>106</v>
      </c>
      <c r="FX13" s="6">
        <v>0.0</v>
      </c>
      <c r="FY13" s="6" t="s">
        <v>106</v>
      </c>
      <c r="FZ13" s="6">
        <v>0.0</v>
      </c>
      <c r="GA13" s="6" t="s">
        <v>106</v>
      </c>
      <c r="GB13" s="6">
        <v>0.0</v>
      </c>
      <c r="GC13" s="6" t="s">
        <v>106</v>
      </c>
      <c r="GD13" s="6" t="s">
        <v>106</v>
      </c>
      <c r="GE13" s="6" t="s">
        <v>106</v>
      </c>
      <c r="GF13" s="6">
        <v>0.0</v>
      </c>
      <c r="GG13" s="6" t="s">
        <v>106</v>
      </c>
    </row>
    <row r="14" spans="1:189">
      <c r="A14" s="5" t="s">
        <v>107</v>
      </c>
      <c r="B14" s="6">
        <v>1.5</v>
      </c>
      <c r="C14" s="6">
        <v>1.2</v>
      </c>
      <c r="D14" s="6">
        <v>4.0</v>
      </c>
      <c r="E14" s="6">
        <v>2.2</v>
      </c>
      <c r="F14" s="6">
        <v>6.6</v>
      </c>
      <c r="G14" s="6">
        <v>3.1</v>
      </c>
      <c r="H14" s="6">
        <v>1.0</v>
      </c>
      <c r="I14" s="6">
        <v>0.3</v>
      </c>
      <c r="J14" s="6">
        <v>0.0</v>
      </c>
      <c r="K14" s="6">
        <v>0.6</v>
      </c>
      <c r="L14" s="6">
        <v>0.9</v>
      </c>
      <c r="M14" s="6">
        <v>0.4</v>
      </c>
      <c r="N14" s="6">
        <v>2.4</v>
      </c>
      <c r="O14" s="6">
        <v>0.4</v>
      </c>
      <c r="P14" s="6">
        <v>1.3</v>
      </c>
      <c r="Q14" s="6">
        <v>0.3</v>
      </c>
      <c r="R14" s="6">
        <v>2.2</v>
      </c>
      <c r="S14" s="6">
        <v>0.4</v>
      </c>
      <c r="T14" s="6">
        <v>2.3</v>
      </c>
      <c r="U14" s="6">
        <v>0.4</v>
      </c>
      <c r="V14" s="6">
        <v>2.5</v>
      </c>
      <c r="W14" s="6">
        <v>1.2</v>
      </c>
      <c r="X14" s="6">
        <v>3.4</v>
      </c>
      <c r="Y14" s="6">
        <v>1.6</v>
      </c>
      <c r="Z14" s="6">
        <v>2.3</v>
      </c>
      <c r="AA14" s="6">
        <v>0.4</v>
      </c>
      <c r="AB14" s="6">
        <v>0.0</v>
      </c>
      <c r="AC14" s="6" t="s">
        <v>106</v>
      </c>
      <c r="AD14" s="6">
        <v>4.0</v>
      </c>
      <c r="AE14" s="6">
        <v>3.0</v>
      </c>
      <c r="AF14" s="6">
        <v>2.2</v>
      </c>
      <c r="AG14" s="6">
        <v>0.7</v>
      </c>
      <c r="AH14" s="6">
        <v>2.0</v>
      </c>
      <c r="AI14" s="6">
        <v>0.5</v>
      </c>
      <c r="AJ14" s="6">
        <v>2.1</v>
      </c>
      <c r="AK14" s="6">
        <v>1.3</v>
      </c>
      <c r="AL14" s="6">
        <v>2.2</v>
      </c>
      <c r="AM14" s="6">
        <v>1.3</v>
      </c>
      <c r="AN14" s="6">
        <v>1.6</v>
      </c>
      <c r="AO14" s="6">
        <v>0.4</v>
      </c>
      <c r="AP14" s="6">
        <v>2.2</v>
      </c>
      <c r="AQ14" s="6">
        <v>0.5</v>
      </c>
      <c r="AR14" s="6">
        <v>2.0</v>
      </c>
      <c r="AS14" s="6">
        <v>0.4</v>
      </c>
      <c r="AT14" s="6">
        <v>3.6</v>
      </c>
      <c r="AU14" s="6">
        <v>0.7</v>
      </c>
      <c r="AV14" s="6">
        <v>3.1</v>
      </c>
      <c r="AW14" s="6">
        <v>0.7</v>
      </c>
      <c r="AX14" s="6">
        <v>2.8</v>
      </c>
      <c r="AY14" s="6">
        <v>0.5</v>
      </c>
      <c r="AZ14" s="6">
        <v>2.0</v>
      </c>
      <c r="BA14" s="6">
        <v>0.3</v>
      </c>
      <c r="BB14" s="6">
        <v>2.5</v>
      </c>
      <c r="BC14" s="6">
        <v>0.7</v>
      </c>
      <c r="BD14" s="6">
        <v>2.4</v>
      </c>
      <c r="BE14" s="6">
        <v>0.6</v>
      </c>
      <c r="BF14" s="6">
        <v>2.1</v>
      </c>
      <c r="BG14" s="6">
        <v>0.4</v>
      </c>
      <c r="BH14" s="6">
        <v>4.4</v>
      </c>
      <c r="BI14" s="6">
        <v>1.7</v>
      </c>
      <c r="BJ14" s="6">
        <v>2.4</v>
      </c>
      <c r="BK14" s="6">
        <v>0.7</v>
      </c>
      <c r="BL14" s="6">
        <v>1.3</v>
      </c>
      <c r="BM14" s="6">
        <v>1.1</v>
      </c>
      <c r="BN14" s="6">
        <v>2.2</v>
      </c>
      <c r="BO14" s="6">
        <v>1.0</v>
      </c>
      <c r="BP14" s="6">
        <v>2.0</v>
      </c>
      <c r="BQ14" s="6">
        <v>0.7</v>
      </c>
      <c r="BR14" s="6">
        <v>1.8</v>
      </c>
      <c r="BS14" s="6">
        <v>0.5</v>
      </c>
      <c r="BT14" s="6">
        <v>4.8</v>
      </c>
      <c r="BU14" s="6">
        <v>1.4</v>
      </c>
      <c r="BV14" s="6">
        <v>2.2</v>
      </c>
      <c r="BW14" s="6">
        <v>0.7</v>
      </c>
      <c r="BX14" s="6">
        <v>1.3</v>
      </c>
      <c r="BY14" s="6">
        <v>0.5</v>
      </c>
      <c r="BZ14" s="6">
        <v>2.1</v>
      </c>
      <c r="CA14" s="6">
        <v>0.8</v>
      </c>
      <c r="CB14" s="6">
        <v>2.7</v>
      </c>
      <c r="CC14" s="6">
        <v>0.7</v>
      </c>
      <c r="CD14" s="6">
        <v>1.8</v>
      </c>
      <c r="CE14" s="6">
        <v>0.7</v>
      </c>
      <c r="CF14" s="6">
        <v>1.0</v>
      </c>
      <c r="CG14" s="6">
        <v>0.2</v>
      </c>
      <c r="CH14" s="6">
        <v>2.5</v>
      </c>
      <c r="CI14" s="6">
        <v>0.7</v>
      </c>
      <c r="CJ14" s="6">
        <v>2.9</v>
      </c>
      <c r="CK14" s="6">
        <v>0.9</v>
      </c>
      <c r="CL14" s="6">
        <v>2.9</v>
      </c>
      <c r="CM14" s="6">
        <v>1.1</v>
      </c>
      <c r="CN14" s="6">
        <v>3.5</v>
      </c>
      <c r="CO14" s="6">
        <v>2.3</v>
      </c>
      <c r="CP14" s="6">
        <v>1.1</v>
      </c>
      <c r="CQ14" s="6">
        <v>0.6</v>
      </c>
      <c r="CR14" s="6">
        <v>3.0</v>
      </c>
      <c r="CS14" s="6">
        <v>0.9</v>
      </c>
      <c r="CT14" s="6">
        <v>2.1</v>
      </c>
      <c r="CU14" s="6">
        <v>1.5</v>
      </c>
      <c r="CV14" s="6">
        <v>0.9</v>
      </c>
      <c r="CW14" s="6">
        <v>0.7</v>
      </c>
      <c r="CX14" s="6">
        <v>2.7</v>
      </c>
      <c r="CY14" s="6">
        <v>0.8</v>
      </c>
      <c r="CZ14" s="6">
        <v>5.8</v>
      </c>
      <c r="DA14" s="6">
        <v>1.9</v>
      </c>
      <c r="DB14" s="6">
        <v>1.4</v>
      </c>
      <c r="DC14" s="6">
        <v>0.5</v>
      </c>
      <c r="DD14" s="6">
        <v>5.1</v>
      </c>
      <c r="DE14" s="6">
        <v>1.9</v>
      </c>
      <c r="DF14" s="6">
        <v>3.1</v>
      </c>
      <c r="DG14" s="6">
        <v>1.1</v>
      </c>
      <c r="DH14" s="6">
        <v>1.9</v>
      </c>
      <c r="DI14" s="6">
        <v>0.5</v>
      </c>
      <c r="DJ14" s="6">
        <v>7.8</v>
      </c>
      <c r="DK14" s="6">
        <v>1.8</v>
      </c>
      <c r="DL14" s="6">
        <v>4.1</v>
      </c>
      <c r="DM14" s="6">
        <v>1.2</v>
      </c>
      <c r="DN14" s="6">
        <v>6.8</v>
      </c>
      <c r="DO14" s="6">
        <v>1.4</v>
      </c>
      <c r="DP14" s="6">
        <v>5.3</v>
      </c>
      <c r="DQ14" s="6">
        <v>1.0</v>
      </c>
      <c r="DR14" s="6">
        <v>5.3</v>
      </c>
      <c r="DS14" s="6">
        <v>1.1</v>
      </c>
      <c r="DT14" s="6">
        <v>5.4</v>
      </c>
      <c r="DU14" s="6">
        <v>1.2</v>
      </c>
      <c r="DV14" s="6">
        <v>2.7</v>
      </c>
      <c r="DW14" s="6">
        <v>0.6</v>
      </c>
      <c r="DX14" s="6">
        <v>3.9</v>
      </c>
      <c r="DY14" s="6">
        <v>2.0</v>
      </c>
      <c r="DZ14" s="6">
        <v>2.3</v>
      </c>
      <c r="EA14" s="6">
        <v>0.8</v>
      </c>
      <c r="EB14" s="6">
        <v>3.0</v>
      </c>
      <c r="EC14" s="6">
        <v>1.0</v>
      </c>
      <c r="ED14" s="6">
        <v>2.9</v>
      </c>
      <c r="EE14" s="6">
        <v>0.9</v>
      </c>
      <c r="EF14" s="6">
        <v>3.8</v>
      </c>
      <c r="EG14" s="6">
        <v>1.4</v>
      </c>
      <c r="EH14" s="6">
        <v>1.9</v>
      </c>
      <c r="EI14" s="6">
        <v>0.9</v>
      </c>
      <c r="EJ14" s="6">
        <v>2.3</v>
      </c>
      <c r="EK14" s="6">
        <v>1.4</v>
      </c>
      <c r="EL14" s="6">
        <v>2.0</v>
      </c>
      <c r="EM14" s="6">
        <v>0.6</v>
      </c>
      <c r="EN14" s="6">
        <v>2.8</v>
      </c>
      <c r="EO14" s="6">
        <v>1.8</v>
      </c>
      <c r="EP14" s="6">
        <v>5.4</v>
      </c>
      <c r="EQ14" s="6">
        <v>3.0</v>
      </c>
      <c r="ER14" s="6">
        <v>2.7</v>
      </c>
      <c r="ES14" s="6">
        <v>0.6</v>
      </c>
      <c r="ET14" s="6">
        <v>2.1</v>
      </c>
      <c r="EU14" s="6">
        <v>0.7</v>
      </c>
      <c r="EV14" s="6">
        <v>2.2</v>
      </c>
      <c r="EW14" s="6">
        <v>0.8</v>
      </c>
      <c r="EX14" s="6">
        <v>1.6</v>
      </c>
      <c r="EY14" s="6">
        <v>0.5</v>
      </c>
      <c r="EZ14" s="6">
        <v>2.9</v>
      </c>
      <c r="FA14" s="6">
        <v>0.8</v>
      </c>
      <c r="FB14" s="6">
        <v>1.7</v>
      </c>
      <c r="FC14" s="6">
        <v>1.0</v>
      </c>
      <c r="FD14" s="6">
        <v>0.0</v>
      </c>
      <c r="FE14" s="6" t="s">
        <v>106</v>
      </c>
      <c r="FF14" s="6">
        <v>3.0</v>
      </c>
      <c r="FG14" s="6">
        <v>2.4</v>
      </c>
      <c r="FH14" s="6">
        <v>3.0</v>
      </c>
      <c r="FI14" s="6">
        <v>0.6</v>
      </c>
      <c r="FJ14" s="6">
        <v>4.0</v>
      </c>
      <c r="FK14" s="6">
        <v>0.8</v>
      </c>
      <c r="FL14" s="6">
        <v>3.4</v>
      </c>
      <c r="FM14" s="6">
        <v>0.7</v>
      </c>
      <c r="FN14" s="6">
        <v>2.1</v>
      </c>
      <c r="FO14" s="6">
        <v>0.7</v>
      </c>
      <c r="FP14" s="6">
        <v>2.5</v>
      </c>
      <c r="FQ14" s="6">
        <v>0.9</v>
      </c>
      <c r="FR14" s="6">
        <v>0.0</v>
      </c>
      <c r="FS14" s="6">
        <v>2.2</v>
      </c>
      <c r="FT14" s="6">
        <v>1.7</v>
      </c>
      <c r="FU14" s="6">
        <v>0.4</v>
      </c>
      <c r="FV14" s="6">
        <v>1.5</v>
      </c>
      <c r="FW14" s="6">
        <v>0.4</v>
      </c>
      <c r="FX14" s="6">
        <v>1.4</v>
      </c>
      <c r="FY14" s="6">
        <v>0.4</v>
      </c>
      <c r="FZ14" s="6">
        <v>2.1</v>
      </c>
      <c r="GA14" s="6">
        <v>1.7</v>
      </c>
      <c r="GB14" s="6">
        <v>3.2</v>
      </c>
      <c r="GC14" s="6">
        <v>1.3</v>
      </c>
      <c r="GD14" s="6" t="s">
        <v>106</v>
      </c>
      <c r="GE14" s="6" t="s">
        <v>106</v>
      </c>
      <c r="GF14" s="6">
        <v>2.5</v>
      </c>
      <c r="GG14" s="6">
        <v>0.1</v>
      </c>
    </row>
    <row r="15" spans="1:189">
      <c r="A15" s="5" t="s">
        <v>108</v>
      </c>
      <c r="B15" s="6">
        <v>7.7</v>
      </c>
      <c r="C15" s="6">
        <v>1.9</v>
      </c>
      <c r="D15" s="6">
        <v>8.7</v>
      </c>
      <c r="E15" s="6">
        <v>2.5</v>
      </c>
      <c r="F15" s="6">
        <v>9.5</v>
      </c>
      <c r="G15" s="6">
        <v>3.7</v>
      </c>
      <c r="H15" s="6">
        <v>5.2</v>
      </c>
      <c r="I15" s="6">
        <v>2.0</v>
      </c>
      <c r="J15" s="6">
        <v>2.7</v>
      </c>
      <c r="K15" s="6">
        <v>0.6</v>
      </c>
      <c r="L15" s="6">
        <v>5.3</v>
      </c>
      <c r="M15" s="6">
        <v>1.3</v>
      </c>
      <c r="N15" s="6">
        <v>5.2</v>
      </c>
      <c r="O15" s="6">
        <v>0.5</v>
      </c>
      <c r="P15" s="6">
        <v>5.6</v>
      </c>
      <c r="Q15" s="6">
        <v>0.8</v>
      </c>
      <c r="R15" s="6">
        <v>7.4</v>
      </c>
      <c r="S15" s="6">
        <v>1.0</v>
      </c>
      <c r="T15" s="6">
        <v>8.2</v>
      </c>
      <c r="U15" s="6">
        <v>1.1</v>
      </c>
      <c r="V15" s="6">
        <v>7.0</v>
      </c>
      <c r="W15" s="6">
        <v>2.5</v>
      </c>
      <c r="X15" s="6">
        <v>6.3</v>
      </c>
      <c r="Y15" s="6">
        <v>2.3</v>
      </c>
      <c r="Z15" s="6">
        <v>8.2</v>
      </c>
      <c r="AA15" s="6">
        <v>2.0</v>
      </c>
      <c r="AB15" s="6">
        <v>0.0</v>
      </c>
      <c r="AC15" s="6" t="s">
        <v>106</v>
      </c>
      <c r="AD15" s="6">
        <v>6.8</v>
      </c>
      <c r="AE15" s="6">
        <v>2.3</v>
      </c>
      <c r="AF15" s="6">
        <v>8.7</v>
      </c>
      <c r="AG15" s="6">
        <v>1.8</v>
      </c>
      <c r="AH15" s="6">
        <v>10.7</v>
      </c>
      <c r="AI15" s="6">
        <v>2.1</v>
      </c>
      <c r="AJ15" s="6">
        <v>9.2</v>
      </c>
      <c r="AK15" s="6">
        <v>3.3</v>
      </c>
      <c r="AL15" s="6">
        <v>6.8</v>
      </c>
      <c r="AM15" s="6">
        <v>1.9</v>
      </c>
      <c r="AN15" s="6">
        <v>5.4</v>
      </c>
      <c r="AO15" s="6">
        <v>1.2</v>
      </c>
      <c r="AP15" s="6">
        <v>4.8</v>
      </c>
      <c r="AQ15" s="6">
        <v>1.1</v>
      </c>
      <c r="AR15" s="6">
        <v>7.5</v>
      </c>
      <c r="AS15" s="6">
        <v>1.4</v>
      </c>
      <c r="AT15" s="6">
        <v>8.1</v>
      </c>
      <c r="AU15" s="6">
        <v>1.6</v>
      </c>
      <c r="AV15" s="6">
        <v>7.5</v>
      </c>
      <c r="AW15" s="6">
        <v>0.9</v>
      </c>
      <c r="AX15" s="6">
        <v>8.9</v>
      </c>
      <c r="AY15" s="6">
        <v>1.1</v>
      </c>
      <c r="AZ15" s="6">
        <v>7.2</v>
      </c>
      <c r="BA15" s="6">
        <v>0.9</v>
      </c>
      <c r="BB15" s="6">
        <v>7.0</v>
      </c>
      <c r="BC15" s="6">
        <v>1.7</v>
      </c>
      <c r="BD15" s="6">
        <v>6.1</v>
      </c>
      <c r="BE15" s="6">
        <v>1.3</v>
      </c>
      <c r="BF15" s="6">
        <v>6.7</v>
      </c>
      <c r="BG15" s="6">
        <v>1.0</v>
      </c>
      <c r="BH15" s="6">
        <v>7.8</v>
      </c>
      <c r="BI15" s="6">
        <v>3.2</v>
      </c>
      <c r="BJ15" s="6">
        <v>8.2</v>
      </c>
      <c r="BK15" s="6">
        <v>2.4</v>
      </c>
      <c r="BL15" s="6">
        <v>5.3</v>
      </c>
      <c r="BM15" s="6">
        <v>1.8</v>
      </c>
      <c r="BN15" s="6">
        <v>7.3</v>
      </c>
      <c r="BO15" s="6">
        <v>1.4</v>
      </c>
      <c r="BP15" s="6">
        <v>6.1</v>
      </c>
      <c r="BQ15" s="6">
        <v>1.7</v>
      </c>
      <c r="BR15" s="6">
        <v>11.2</v>
      </c>
      <c r="BS15" s="6">
        <v>3.0</v>
      </c>
      <c r="BT15" s="6">
        <v>13.1</v>
      </c>
      <c r="BU15" s="6">
        <v>2.3</v>
      </c>
      <c r="BV15" s="6">
        <v>7.3</v>
      </c>
      <c r="BW15" s="6">
        <v>1.5</v>
      </c>
      <c r="BX15" s="6">
        <v>5.8</v>
      </c>
      <c r="BY15" s="6">
        <v>2.0</v>
      </c>
      <c r="BZ15" s="6">
        <v>9.8</v>
      </c>
      <c r="CA15" s="6">
        <v>2.7</v>
      </c>
      <c r="CB15" s="6">
        <v>9.0</v>
      </c>
      <c r="CC15" s="6">
        <v>2.1</v>
      </c>
      <c r="CD15" s="6">
        <v>8.2</v>
      </c>
      <c r="CE15" s="6">
        <v>2.6</v>
      </c>
      <c r="CF15" s="6">
        <v>2.6</v>
      </c>
      <c r="CG15" s="6">
        <v>0.7</v>
      </c>
      <c r="CH15" s="6">
        <v>9.0</v>
      </c>
      <c r="CI15" s="6">
        <v>1.9</v>
      </c>
      <c r="CJ15" s="6">
        <v>5.9</v>
      </c>
      <c r="CK15" s="6">
        <v>1.9</v>
      </c>
      <c r="CL15" s="6">
        <v>8.0</v>
      </c>
      <c r="CM15" s="6">
        <v>2.9</v>
      </c>
      <c r="CN15" s="6">
        <v>4.8</v>
      </c>
      <c r="CO15" s="6">
        <v>2.1</v>
      </c>
      <c r="CP15" s="6">
        <v>7.7</v>
      </c>
      <c r="CQ15" s="6">
        <v>1.3</v>
      </c>
      <c r="CR15" s="6">
        <v>7.7</v>
      </c>
      <c r="CS15" s="6">
        <v>1.9</v>
      </c>
      <c r="CT15" s="6">
        <v>8.5</v>
      </c>
      <c r="CU15" s="6">
        <v>2.7</v>
      </c>
      <c r="CV15" s="6">
        <v>6.8</v>
      </c>
      <c r="CW15" s="6">
        <v>2.4</v>
      </c>
      <c r="CX15" s="6">
        <v>9.1</v>
      </c>
      <c r="CY15" s="6">
        <v>2.3</v>
      </c>
      <c r="CZ15" s="6">
        <v>6.6</v>
      </c>
      <c r="DA15" s="6">
        <v>2.3</v>
      </c>
      <c r="DB15" s="6">
        <v>10.6</v>
      </c>
      <c r="DC15" s="6">
        <v>3.3</v>
      </c>
      <c r="DD15" s="6">
        <v>11.6</v>
      </c>
      <c r="DE15" s="6">
        <v>4.0</v>
      </c>
      <c r="DF15" s="6">
        <v>11.6</v>
      </c>
      <c r="DG15" s="6">
        <v>2.7</v>
      </c>
      <c r="DH15" s="6">
        <v>5.6</v>
      </c>
      <c r="DI15" s="6">
        <v>1.5</v>
      </c>
      <c r="DJ15" s="6">
        <v>26.4</v>
      </c>
      <c r="DK15" s="6">
        <v>4.3</v>
      </c>
      <c r="DL15" s="6">
        <v>21.7</v>
      </c>
      <c r="DM15" s="6">
        <v>4.2</v>
      </c>
      <c r="DN15" s="6">
        <v>22.2</v>
      </c>
      <c r="DO15" s="6">
        <v>3.7</v>
      </c>
      <c r="DP15" s="6">
        <v>19.3</v>
      </c>
      <c r="DQ15" s="6">
        <v>2.9</v>
      </c>
      <c r="DR15" s="6">
        <v>19.3</v>
      </c>
      <c r="DS15" s="6">
        <v>3.0</v>
      </c>
      <c r="DT15" s="6">
        <v>14.8</v>
      </c>
      <c r="DU15" s="6">
        <v>3.3</v>
      </c>
      <c r="DV15" s="6">
        <v>9.9</v>
      </c>
      <c r="DW15" s="6">
        <v>2.8</v>
      </c>
      <c r="DX15" s="6">
        <v>9.9</v>
      </c>
      <c r="DY15" s="6">
        <v>3.1</v>
      </c>
      <c r="DZ15" s="6">
        <v>10.7</v>
      </c>
      <c r="EA15" s="6">
        <v>2.3</v>
      </c>
      <c r="EB15" s="6">
        <v>6.1</v>
      </c>
      <c r="EC15" s="6">
        <v>1.8</v>
      </c>
      <c r="ED15" s="6">
        <v>4.8</v>
      </c>
      <c r="EE15" s="6">
        <v>1.4</v>
      </c>
      <c r="EF15" s="6">
        <v>9.3</v>
      </c>
      <c r="EG15" s="6">
        <v>2.5</v>
      </c>
      <c r="EH15" s="6">
        <v>9.3</v>
      </c>
      <c r="EI15" s="6">
        <v>4.1</v>
      </c>
      <c r="EJ15" s="6">
        <v>15.0</v>
      </c>
      <c r="EK15" s="6">
        <v>5.1</v>
      </c>
      <c r="EL15" s="6">
        <v>6.9</v>
      </c>
      <c r="EM15" s="6">
        <v>1.5</v>
      </c>
      <c r="EN15" s="6">
        <v>6.0</v>
      </c>
      <c r="EO15" s="6">
        <v>2.8</v>
      </c>
      <c r="EP15" s="6">
        <v>6.0</v>
      </c>
      <c r="EQ15" s="6">
        <v>2.6</v>
      </c>
      <c r="ER15" s="6">
        <v>9.6</v>
      </c>
      <c r="ES15" s="6">
        <v>1.9</v>
      </c>
      <c r="ET15" s="6">
        <v>10.4</v>
      </c>
      <c r="EU15" s="6">
        <v>3.5</v>
      </c>
      <c r="EV15" s="6">
        <v>8.4</v>
      </c>
      <c r="EW15" s="6">
        <v>2.2</v>
      </c>
      <c r="EX15" s="6">
        <v>4.3</v>
      </c>
      <c r="EY15" s="6">
        <v>1.3</v>
      </c>
      <c r="EZ15" s="6">
        <v>15.5</v>
      </c>
      <c r="FA15" s="6">
        <v>5.2</v>
      </c>
      <c r="FB15" s="6">
        <v>8.8</v>
      </c>
      <c r="FC15" s="6">
        <v>3.6</v>
      </c>
      <c r="FD15" s="6">
        <v>0.8</v>
      </c>
      <c r="FE15" s="6">
        <v>0.7</v>
      </c>
      <c r="FF15" s="6">
        <v>2.7</v>
      </c>
      <c r="FG15" s="6">
        <v>1.3</v>
      </c>
      <c r="FH15" s="6">
        <v>10.2</v>
      </c>
      <c r="FI15" s="6">
        <v>1.5</v>
      </c>
      <c r="FJ15" s="6">
        <v>12.7</v>
      </c>
      <c r="FK15" s="6">
        <v>1.8</v>
      </c>
      <c r="FL15" s="6">
        <v>9.9</v>
      </c>
      <c r="FM15" s="6">
        <v>1.6</v>
      </c>
      <c r="FN15" s="6">
        <v>9.2</v>
      </c>
      <c r="FO15" s="6">
        <v>2.5</v>
      </c>
      <c r="FP15" s="6">
        <v>6.0</v>
      </c>
      <c r="FQ15" s="6">
        <v>2.2</v>
      </c>
      <c r="FR15" s="6">
        <v>7.4</v>
      </c>
      <c r="FS15" s="6">
        <v>3.4</v>
      </c>
      <c r="FT15" s="6">
        <v>6.5</v>
      </c>
      <c r="FU15" s="6">
        <v>2.0</v>
      </c>
      <c r="FV15" s="6">
        <v>5.3</v>
      </c>
      <c r="FW15" s="6">
        <v>2.3</v>
      </c>
      <c r="FX15" s="6">
        <v>10.6</v>
      </c>
      <c r="FY15" s="6">
        <v>4.3</v>
      </c>
      <c r="FZ15" s="6">
        <v>5.6</v>
      </c>
      <c r="GA15" s="6">
        <v>1.4</v>
      </c>
      <c r="GB15" s="6">
        <v>12.4</v>
      </c>
      <c r="GC15" s="6">
        <v>4.5</v>
      </c>
      <c r="GD15" s="6" t="s">
        <v>106</v>
      </c>
      <c r="GE15" s="6" t="s">
        <v>106</v>
      </c>
      <c r="GF15" s="6">
        <v>8.1</v>
      </c>
      <c r="GG15" s="6">
        <v>0.2</v>
      </c>
    </row>
    <row r="16" spans="1:189">
      <c r="A16" s="5" t="s">
        <v>109</v>
      </c>
      <c r="B16" s="6">
        <v>14.8</v>
      </c>
      <c r="C16" s="6">
        <v>3.0</v>
      </c>
      <c r="D16" s="6">
        <v>24.1</v>
      </c>
      <c r="E16" s="6">
        <v>6.2</v>
      </c>
      <c r="F16" s="6">
        <v>20.7</v>
      </c>
      <c r="G16" s="6">
        <v>5.4</v>
      </c>
      <c r="H16" s="6">
        <v>10.5</v>
      </c>
      <c r="I16" s="6">
        <v>2.9</v>
      </c>
      <c r="J16" s="6">
        <v>17.3</v>
      </c>
      <c r="K16" s="6">
        <v>3.1</v>
      </c>
      <c r="L16" s="6">
        <v>18.2</v>
      </c>
      <c r="M16" s="6">
        <v>3.0</v>
      </c>
      <c r="N16" s="6">
        <v>17.8</v>
      </c>
      <c r="O16" s="6">
        <v>1.4</v>
      </c>
      <c r="P16" s="6">
        <v>15.4</v>
      </c>
      <c r="Q16" s="6">
        <v>1.6</v>
      </c>
      <c r="R16" s="6">
        <v>14.9</v>
      </c>
      <c r="S16" s="6">
        <v>1.7</v>
      </c>
      <c r="T16" s="6">
        <v>25.8</v>
      </c>
      <c r="U16" s="6">
        <v>2.8</v>
      </c>
      <c r="V16" s="6">
        <v>15.4</v>
      </c>
      <c r="W16" s="6">
        <v>5.8</v>
      </c>
      <c r="X16" s="6">
        <v>21.3</v>
      </c>
      <c r="Y16" s="6">
        <v>5.5</v>
      </c>
      <c r="Z16" s="6">
        <v>18.9</v>
      </c>
      <c r="AA16" s="6">
        <v>3.3</v>
      </c>
      <c r="AB16" s="6">
        <v>0.9</v>
      </c>
      <c r="AC16" s="6" t="s">
        <v>106</v>
      </c>
      <c r="AD16" s="6">
        <v>28.4</v>
      </c>
      <c r="AE16" s="6">
        <v>9.3</v>
      </c>
      <c r="AF16" s="6">
        <v>23.5</v>
      </c>
      <c r="AG16" s="6">
        <v>4.4</v>
      </c>
      <c r="AH16" s="6">
        <v>20.7</v>
      </c>
      <c r="AI16" s="6">
        <v>4.1</v>
      </c>
      <c r="AJ16" s="6">
        <v>17.6</v>
      </c>
      <c r="AK16" s="6">
        <v>3.7</v>
      </c>
      <c r="AL16" s="6">
        <v>32.2</v>
      </c>
      <c r="AM16" s="6">
        <v>12.4</v>
      </c>
      <c r="AN16" s="6">
        <v>15.3</v>
      </c>
      <c r="AO16" s="6">
        <v>3.7</v>
      </c>
      <c r="AP16" s="6">
        <v>15.1</v>
      </c>
      <c r="AQ16" s="6">
        <v>2.5</v>
      </c>
      <c r="AR16" s="6">
        <v>18.2</v>
      </c>
      <c r="AS16" s="6">
        <v>2.5</v>
      </c>
      <c r="AT16" s="6">
        <v>14.2</v>
      </c>
      <c r="AU16" s="6">
        <v>2.1</v>
      </c>
      <c r="AV16" s="6">
        <v>20.1</v>
      </c>
      <c r="AW16" s="6">
        <v>1.9</v>
      </c>
      <c r="AX16" s="6">
        <v>21.5</v>
      </c>
      <c r="AY16" s="6">
        <v>1.7</v>
      </c>
      <c r="AZ16" s="6">
        <v>16.3</v>
      </c>
      <c r="BA16" s="6">
        <v>1.7</v>
      </c>
      <c r="BB16" s="6">
        <v>14.5</v>
      </c>
      <c r="BC16" s="6">
        <v>3.0</v>
      </c>
      <c r="BD16" s="6">
        <v>17.9</v>
      </c>
      <c r="BE16" s="6">
        <v>3.6</v>
      </c>
      <c r="BF16" s="6">
        <v>19.8</v>
      </c>
      <c r="BG16" s="6">
        <v>2.6</v>
      </c>
      <c r="BH16" s="6">
        <v>19.4</v>
      </c>
      <c r="BI16" s="6">
        <v>7.7</v>
      </c>
      <c r="BJ16" s="6">
        <v>22.0</v>
      </c>
      <c r="BK16" s="6">
        <v>5.7</v>
      </c>
      <c r="BL16" s="6">
        <v>15.1</v>
      </c>
      <c r="BM16" s="6">
        <v>3.7</v>
      </c>
      <c r="BN16" s="6">
        <v>18.2</v>
      </c>
      <c r="BO16" s="6">
        <v>4.5</v>
      </c>
      <c r="BP16" s="6">
        <v>13.5</v>
      </c>
      <c r="BQ16" s="6">
        <v>2.6</v>
      </c>
      <c r="BR16" s="6">
        <v>33.0</v>
      </c>
      <c r="BS16" s="6">
        <v>5.4</v>
      </c>
      <c r="BT16" s="6">
        <v>28.6</v>
      </c>
      <c r="BU16" s="6">
        <v>4.7</v>
      </c>
      <c r="BV16" s="6">
        <v>24.5</v>
      </c>
      <c r="BW16" s="6">
        <v>4.0</v>
      </c>
      <c r="BX16" s="6">
        <v>15.5</v>
      </c>
      <c r="BY16" s="6">
        <v>3.8</v>
      </c>
      <c r="BZ16" s="6">
        <v>23.0</v>
      </c>
      <c r="CA16" s="6">
        <v>3.9</v>
      </c>
      <c r="CB16" s="6">
        <v>20.8</v>
      </c>
      <c r="CC16" s="6">
        <v>3.3</v>
      </c>
      <c r="CD16" s="6">
        <v>13.9</v>
      </c>
      <c r="CE16" s="6">
        <v>3.4</v>
      </c>
      <c r="CF16" s="6">
        <v>13.4</v>
      </c>
      <c r="CG16" s="6">
        <v>2.4</v>
      </c>
      <c r="CH16" s="6">
        <v>24.8</v>
      </c>
      <c r="CI16" s="6">
        <v>3.8</v>
      </c>
      <c r="CJ16" s="6">
        <v>15.7</v>
      </c>
      <c r="CK16" s="6">
        <v>4.2</v>
      </c>
      <c r="CL16" s="6">
        <v>22.1</v>
      </c>
      <c r="CM16" s="6">
        <v>5.5</v>
      </c>
      <c r="CN16" s="6">
        <v>14.4</v>
      </c>
      <c r="CO16" s="6">
        <v>4.2</v>
      </c>
      <c r="CP16" s="6">
        <v>27.5</v>
      </c>
      <c r="CQ16" s="6">
        <v>5.4</v>
      </c>
      <c r="CR16" s="6">
        <v>12.7</v>
      </c>
      <c r="CS16" s="6">
        <v>2.4</v>
      </c>
      <c r="CT16" s="6">
        <v>24.5</v>
      </c>
      <c r="CU16" s="6">
        <v>4.8</v>
      </c>
      <c r="CV16" s="6">
        <v>16.7</v>
      </c>
      <c r="CW16" s="6">
        <v>3.7</v>
      </c>
      <c r="CX16" s="6">
        <v>36.0</v>
      </c>
      <c r="CY16" s="6">
        <v>5.6</v>
      </c>
      <c r="CZ16" s="6">
        <v>18.8</v>
      </c>
      <c r="DA16" s="6">
        <v>4.9</v>
      </c>
      <c r="DB16" s="6">
        <v>16.6</v>
      </c>
      <c r="DC16" s="6">
        <v>4.3</v>
      </c>
      <c r="DD16" s="6">
        <v>6.6</v>
      </c>
      <c r="DE16" s="6">
        <v>2.4</v>
      </c>
      <c r="DF16" s="6">
        <v>18.0</v>
      </c>
      <c r="DG16" s="6">
        <v>3.5</v>
      </c>
      <c r="DH16" s="6">
        <v>19.3</v>
      </c>
      <c r="DI16" s="6">
        <v>4.0</v>
      </c>
      <c r="DJ16" s="6">
        <v>27.6</v>
      </c>
      <c r="DK16" s="6">
        <v>4.0</v>
      </c>
      <c r="DL16" s="6">
        <v>31.6</v>
      </c>
      <c r="DM16" s="6">
        <v>3.9</v>
      </c>
      <c r="DN16" s="6">
        <v>30.2</v>
      </c>
      <c r="DO16" s="6">
        <v>4.2</v>
      </c>
      <c r="DP16" s="6">
        <v>25.2</v>
      </c>
      <c r="DQ16" s="6">
        <v>3.6</v>
      </c>
      <c r="DR16" s="6">
        <v>34.6</v>
      </c>
      <c r="DS16" s="6">
        <v>4.7</v>
      </c>
      <c r="DT16" s="6">
        <v>24.2</v>
      </c>
      <c r="DU16" s="6">
        <v>3.5</v>
      </c>
      <c r="DV16" s="6">
        <v>30.8</v>
      </c>
      <c r="DW16" s="6">
        <v>6.0</v>
      </c>
      <c r="DX16" s="6">
        <v>19.6</v>
      </c>
      <c r="DY16" s="6">
        <v>3.4</v>
      </c>
      <c r="DZ16" s="6">
        <v>23.4</v>
      </c>
      <c r="EA16" s="6">
        <v>4.6</v>
      </c>
      <c r="EB16" s="6">
        <v>18.6</v>
      </c>
      <c r="EC16" s="6">
        <v>4.3</v>
      </c>
      <c r="ED16" s="6">
        <v>14.8</v>
      </c>
      <c r="EE16" s="6">
        <v>4.2</v>
      </c>
      <c r="EF16" s="6">
        <v>21.0</v>
      </c>
      <c r="EG16" s="6">
        <v>5.3</v>
      </c>
      <c r="EH16" s="6">
        <v>25.1</v>
      </c>
      <c r="EI16" s="6">
        <v>7.2</v>
      </c>
      <c r="EJ16" s="6">
        <v>22.9</v>
      </c>
      <c r="EK16" s="6">
        <v>10.0</v>
      </c>
      <c r="EL16" s="6">
        <v>29.3</v>
      </c>
      <c r="EM16" s="6">
        <v>5.2</v>
      </c>
      <c r="EN16" s="6">
        <v>12.1</v>
      </c>
      <c r="EO16" s="6">
        <v>5.0</v>
      </c>
      <c r="EP16" s="6">
        <v>14.1</v>
      </c>
      <c r="EQ16" s="6">
        <v>5.7</v>
      </c>
      <c r="ER16" s="6">
        <v>25.1</v>
      </c>
      <c r="ES16" s="6">
        <v>5.0</v>
      </c>
      <c r="ET16" s="6">
        <v>22.5</v>
      </c>
      <c r="EU16" s="6">
        <v>5.1</v>
      </c>
      <c r="EV16" s="6">
        <v>18.2</v>
      </c>
      <c r="EW16" s="6">
        <v>4.4</v>
      </c>
      <c r="EX16" s="6">
        <v>16.5</v>
      </c>
      <c r="EY16" s="6">
        <v>4.5</v>
      </c>
      <c r="EZ16" s="6">
        <v>23.3</v>
      </c>
      <c r="FA16" s="6">
        <v>4.5</v>
      </c>
      <c r="FB16" s="6">
        <v>13.5</v>
      </c>
      <c r="FC16" s="6">
        <v>4.0</v>
      </c>
      <c r="FD16" s="6">
        <v>21.7</v>
      </c>
      <c r="FE16" s="6">
        <v>7.0</v>
      </c>
      <c r="FF16" s="6">
        <v>12.7</v>
      </c>
      <c r="FG16" s="6">
        <v>3.7</v>
      </c>
      <c r="FH16" s="6">
        <v>19.7</v>
      </c>
      <c r="FI16" s="6">
        <v>2.0</v>
      </c>
      <c r="FJ16" s="6">
        <v>24.3</v>
      </c>
      <c r="FK16" s="6">
        <v>2.4</v>
      </c>
      <c r="FL16" s="6">
        <v>20.1</v>
      </c>
      <c r="FM16" s="6">
        <v>2.0</v>
      </c>
      <c r="FN16" s="6">
        <v>19.2</v>
      </c>
      <c r="FO16" s="6">
        <v>6.6</v>
      </c>
      <c r="FP16" s="6">
        <v>13.0</v>
      </c>
      <c r="FQ16" s="6">
        <v>4.5</v>
      </c>
      <c r="FR16" s="6">
        <v>15.4</v>
      </c>
      <c r="FS16" s="6">
        <v>3.7</v>
      </c>
      <c r="FT16" s="6">
        <v>23.6</v>
      </c>
      <c r="FU16" s="6">
        <v>4.5</v>
      </c>
      <c r="FV16" s="6">
        <v>22.6</v>
      </c>
      <c r="FW16" s="6">
        <v>3.5</v>
      </c>
      <c r="FX16" s="6">
        <v>16.4</v>
      </c>
      <c r="FY16" s="6">
        <v>4.7</v>
      </c>
      <c r="FZ16" s="6">
        <v>20.7</v>
      </c>
      <c r="GA16" s="6">
        <v>5.8</v>
      </c>
      <c r="GB16" s="6">
        <v>18.8</v>
      </c>
      <c r="GC16" s="6">
        <v>4.1</v>
      </c>
      <c r="GD16" s="6" t="s">
        <v>106</v>
      </c>
      <c r="GE16" s="6" t="s">
        <v>106</v>
      </c>
      <c r="GF16" s="6">
        <v>19.4</v>
      </c>
      <c r="GG16" s="6">
        <v>0.4</v>
      </c>
    </row>
    <row r="17" spans="1:189">
      <c r="A17" s="5" t="s">
        <v>110</v>
      </c>
      <c r="B17" s="6">
        <v>39.2</v>
      </c>
      <c r="C17" s="6">
        <v>4.6</v>
      </c>
      <c r="D17" s="6">
        <v>23.9</v>
      </c>
      <c r="E17" s="6">
        <v>4.8</v>
      </c>
      <c r="F17" s="6">
        <v>31.3</v>
      </c>
      <c r="G17" s="6">
        <v>5.6</v>
      </c>
      <c r="H17" s="6">
        <v>29.2</v>
      </c>
      <c r="I17" s="6">
        <v>3.4</v>
      </c>
      <c r="J17" s="6">
        <v>42.2</v>
      </c>
      <c r="K17" s="6">
        <v>4.5</v>
      </c>
      <c r="L17" s="6">
        <v>40.9</v>
      </c>
      <c r="M17" s="6">
        <v>3.4</v>
      </c>
      <c r="N17" s="6">
        <v>36.3</v>
      </c>
      <c r="O17" s="6">
        <v>1.9</v>
      </c>
      <c r="P17" s="6">
        <v>30.0</v>
      </c>
      <c r="Q17" s="6">
        <v>2.1</v>
      </c>
      <c r="R17" s="6">
        <v>31.0</v>
      </c>
      <c r="S17" s="6">
        <v>2.0</v>
      </c>
      <c r="T17" s="6">
        <v>39.0</v>
      </c>
      <c r="U17" s="6">
        <v>2.4</v>
      </c>
      <c r="V17" s="6">
        <v>26.5</v>
      </c>
      <c r="W17" s="6">
        <v>11.2</v>
      </c>
      <c r="X17" s="6">
        <v>43.3</v>
      </c>
      <c r="Y17" s="6">
        <v>10.4</v>
      </c>
      <c r="Z17" s="6">
        <v>30.7</v>
      </c>
      <c r="AA17" s="6">
        <v>4.6</v>
      </c>
      <c r="AB17" s="6">
        <v>59.7</v>
      </c>
      <c r="AC17" s="6" t="s">
        <v>106</v>
      </c>
      <c r="AD17" s="6">
        <v>41.4</v>
      </c>
      <c r="AE17" s="6">
        <v>6.6</v>
      </c>
      <c r="AF17" s="6">
        <v>38.0</v>
      </c>
      <c r="AG17" s="6">
        <v>4.6</v>
      </c>
      <c r="AH17" s="6">
        <v>31.2</v>
      </c>
      <c r="AI17" s="6">
        <v>3.9</v>
      </c>
      <c r="AJ17" s="6">
        <v>38.2</v>
      </c>
      <c r="AK17" s="6">
        <v>4.3</v>
      </c>
      <c r="AL17" s="6">
        <v>45.1</v>
      </c>
      <c r="AM17" s="6">
        <v>7.3</v>
      </c>
      <c r="AN17" s="6">
        <v>36.0</v>
      </c>
      <c r="AO17" s="6">
        <v>3.7</v>
      </c>
      <c r="AP17" s="6">
        <v>38.5</v>
      </c>
      <c r="AQ17" s="6">
        <v>3.1</v>
      </c>
      <c r="AR17" s="6">
        <v>31.1</v>
      </c>
      <c r="AS17" s="6">
        <v>2.9</v>
      </c>
      <c r="AT17" s="6">
        <v>30.5</v>
      </c>
      <c r="AU17" s="6">
        <v>3.3</v>
      </c>
      <c r="AV17" s="6">
        <v>32.1</v>
      </c>
      <c r="AW17" s="6">
        <v>1.9</v>
      </c>
      <c r="AX17" s="6">
        <v>36.9</v>
      </c>
      <c r="AY17" s="6">
        <v>2.2</v>
      </c>
      <c r="AZ17" s="6">
        <v>43.4</v>
      </c>
      <c r="BA17" s="6">
        <v>2.6</v>
      </c>
      <c r="BB17" s="6">
        <v>38.1</v>
      </c>
      <c r="BC17" s="6">
        <v>6.4</v>
      </c>
      <c r="BD17" s="6">
        <v>33.8</v>
      </c>
      <c r="BE17" s="6">
        <v>2.9</v>
      </c>
      <c r="BF17" s="6">
        <v>35.1</v>
      </c>
      <c r="BG17" s="6">
        <v>2.9</v>
      </c>
      <c r="BH17" s="6">
        <v>28.1</v>
      </c>
      <c r="BI17" s="6">
        <v>5.0</v>
      </c>
      <c r="BJ17" s="6">
        <v>34.2</v>
      </c>
      <c r="BK17" s="6">
        <v>4.5</v>
      </c>
      <c r="BL17" s="6">
        <v>39.3</v>
      </c>
      <c r="BM17" s="6">
        <v>7.4</v>
      </c>
      <c r="BN17" s="6">
        <v>35.8</v>
      </c>
      <c r="BO17" s="6">
        <v>6.9</v>
      </c>
      <c r="BP17" s="6">
        <v>38.7</v>
      </c>
      <c r="BQ17" s="6">
        <v>4.3</v>
      </c>
      <c r="BR17" s="6">
        <v>30.1</v>
      </c>
      <c r="BS17" s="6">
        <v>4.4</v>
      </c>
      <c r="BT17" s="6">
        <v>26.4</v>
      </c>
      <c r="BU17" s="6">
        <v>3.3</v>
      </c>
      <c r="BV17" s="6">
        <v>32.1</v>
      </c>
      <c r="BW17" s="6">
        <v>3.3</v>
      </c>
      <c r="BX17" s="6">
        <v>37.6</v>
      </c>
      <c r="BY17" s="6">
        <v>5.3</v>
      </c>
      <c r="BZ17" s="6">
        <v>42.8</v>
      </c>
      <c r="CA17" s="6">
        <v>4.3</v>
      </c>
      <c r="CB17" s="6">
        <v>30.6</v>
      </c>
      <c r="CC17" s="6">
        <v>3.5</v>
      </c>
      <c r="CD17" s="6">
        <v>25.3</v>
      </c>
      <c r="CE17" s="6">
        <v>4.1</v>
      </c>
      <c r="CF17" s="6">
        <v>30.6</v>
      </c>
      <c r="CG17" s="6">
        <v>3.6</v>
      </c>
      <c r="CH17" s="6">
        <v>39.1</v>
      </c>
      <c r="CI17" s="6">
        <v>3.6</v>
      </c>
      <c r="CJ17" s="6">
        <v>24.5</v>
      </c>
      <c r="CK17" s="6">
        <v>3.7</v>
      </c>
      <c r="CL17" s="6">
        <v>50.7</v>
      </c>
      <c r="CM17" s="6">
        <v>5.4</v>
      </c>
      <c r="CN17" s="6">
        <v>39.2</v>
      </c>
      <c r="CO17" s="6">
        <v>3.7</v>
      </c>
      <c r="CP17" s="6">
        <v>45.5</v>
      </c>
      <c r="CQ17" s="6">
        <v>4.2</v>
      </c>
      <c r="CR17" s="6">
        <v>31.6</v>
      </c>
      <c r="CS17" s="6">
        <v>4.6</v>
      </c>
      <c r="CT17" s="6">
        <v>32.1</v>
      </c>
      <c r="CU17" s="6">
        <v>3.6</v>
      </c>
      <c r="CV17" s="6">
        <v>36.5</v>
      </c>
      <c r="CW17" s="6">
        <v>5.2</v>
      </c>
      <c r="CX17" s="6">
        <v>28.8</v>
      </c>
      <c r="CY17" s="6">
        <v>3.6</v>
      </c>
      <c r="CZ17" s="6">
        <v>26.4</v>
      </c>
      <c r="DA17" s="6">
        <v>6.2</v>
      </c>
      <c r="DB17" s="6">
        <v>27.3</v>
      </c>
      <c r="DC17" s="6">
        <v>4.4</v>
      </c>
      <c r="DD17" s="6">
        <v>19.7</v>
      </c>
      <c r="DE17" s="6">
        <v>6.0</v>
      </c>
      <c r="DF17" s="6">
        <v>23.9</v>
      </c>
      <c r="DG17" s="6">
        <v>3.5</v>
      </c>
      <c r="DH17" s="6">
        <v>38.1</v>
      </c>
      <c r="DI17" s="6">
        <v>4.7</v>
      </c>
      <c r="DJ17" s="6">
        <v>16.0</v>
      </c>
      <c r="DK17" s="6">
        <v>3.5</v>
      </c>
      <c r="DL17" s="6">
        <v>24.8</v>
      </c>
      <c r="DM17" s="6">
        <v>3.4</v>
      </c>
      <c r="DN17" s="6">
        <v>25.8</v>
      </c>
      <c r="DO17" s="6">
        <v>4.4</v>
      </c>
      <c r="DP17" s="6">
        <v>22.5</v>
      </c>
      <c r="DQ17" s="6">
        <v>3.3</v>
      </c>
      <c r="DR17" s="6">
        <v>23.2</v>
      </c>
      <c r="DS17" s="6">
        <v>4.3</v>
      </c>
      <c r="DT17" s="6">
        <v>25.4</v>
      </c>
      <c r="DU17" s="6">
        <v>3.1</v>
      </c>
      <c r="DV17" s="6">
        <v>27.3</v>
      </c>
      <c r="DW17" s="6">
        <v>3.5</v>
      </c>
      <c r="DX17" s="6">
        <v>37.5</v>
      </c>
      <c r="DY17" s="6">
        <v>7.7</v>
      </c>
      <c r="DZ17" s="6">
        <v>38.4</v>
      </c>
      <c r="EA17" s="6">
        <v>5.2</v>
      </c>
      <c r="EB17" s="6">
        <v>34.2</v>
      </c>
      <c r="EC17" s="6">
        <v>5.2</v>
      </c>
      <c r="ED17" s="6">
        <v>28.0</v>
      </c>
      <c r="EE17" s="6">
        <v>5.8</v>
      </c>
      <c r="EF17" s="6">
        <v>26.1</v>
      </c>
      <c r="EG17" s="6">
        <v>5.8</v>
      </c>
      <c r="EH17" s="6">
        <v>26.6</v>
      </c>
      <c r="EI17" s="6">
        <v>3.4</v>
      </c>
      <c r="EJ17" s="6">
        <v>53.6</v>
      </c>
      <c r="EK17" s="6">
        <v>11.6</v>
      </c>
      <c r="EL17" s="6">
        <v>31.1</v>
      </c>
      <c r="EM17" s="6">
        <v>4.1</v>
      </c>
      <c r="EN17" s="6">
        <v>35.2</v>
      </c>
      <c r="EO17" s="6">
        <v>8.3</v>
      </c>
      <c r="EP17" s="6">
        <v>34.6</v>
      </c>
      <c r="EQ17" s="6">
        <v>10.1</v>
      </c>
      <c r="ER17" s="6">
        <v>38.5</v>
      </c>
      <c r="ES17" s="6">
        <v>4.3</v>
      </c>
      <c r="ET17" s="6">
        <v>26.9</v>
      </c>
      <c r="EU17" s="6">
        <v>4.1</v>
      </c>
      <c r="EV17" s="6">
        <v>48.6</v>
      </c>
      <c r="EW17" s="6">
        <v>5.5</v>
      </c>
      <c r="EX17" s="6">
        <v>35.9</v>
      </c>
      <c r="EY17" s="6">
        <v>4.1</v>
      </c>
      <c r="EZ17" s="6">
        <v>42.8</v>
      </c>
      <c r="FA17" s="6">
        <v>7.9</v>
      </c>
      <c r="FB17" s="6">
        <v>38.3</v>
      </c>
      <c r="FC17" s="6">
        <v>7.2</v>
      </c>
      <c r="FD17" s="6">
        <v>28.4</v>
      </c>
      <c r="FE17" s="6">
        <v>9.3</v>
      </c>
      <c r="FF17" s="6">
        <v>21.8</v>
      </c>
      <c r="FG17" s="6">
        <v>6.9</v>
      </c>
      <c r="FH17" s="6">
        <v>28.7</v>
      </c>
      <c r="FI17" s="6">
        <v>2.5</v>
      </c>
      <c r="FJ17" s="6">
        <v>31.4</v>
      </c>
      <c r="FK17" s="6">
        <v>2.7</v>
      </c>
      <c r="FL17" s="6">
        <v>31.7</v>
      </c>
      <c r="FM17" s="6">
        <v>2.6</v>
      </c>
      <c r="FN17" s="6">
        <v>35.0</v>
      </c>
      <c r="FO17" s="6">
        <v>4.6</v>
      </c>
      <c r="FP17" s="6">
        <v>26.7</v>
      </c>
      <c r="FQ17" s="6">
        <v>5.4</v>
      </c>
      <c r="FR17" s="6">
        <v>44.4</v>
      </c>
      <c r="FS17" s="6">
        <v>6.1</v>
      </c>
      <c r="FT17" s="6">
        <v>32.4</v>
      </c>
      <c r="FU17" s="6">
        <v>4.0</v>
      </c>
      <c r="FV17" s="6">
        <v>44.9</v>
      </c>
      <c r="FW17" s="6">
        <v>4.7</v>
      </c>
      <c r="FX17" s="6">
        <v>28.6</v>
      </c>
      <c r="FY17" s="6">
        <v>5.2</v>
      </c>
      <c r="FZ17" s="6">
        <v>45.2</v>
      </c>
      <c r="GA17" s="6">
        <v>7.0</v>
      </c>
      <c r="GB17" s="6">
        <v>26.2</v>
      </c>
      <c r="GC17" s="6">
        <v>4.8</v>
      </c>
      <c r="GD17" s="6" t="s">
        <v>106</v>
      </c>
      <c r="GE17" s="6" t="s">
        <v>106</v>
      </c>
      <c r="GF17" s="6">
        <v>33.6</v>
      </c>
      <c r="GG17" s="6">
        <v>0.4</v>
      </c>
    </row>
    <row r="18" spans="1:189">
      <c r="A18" s="5" t="e">
        <f>52 cm</f>
        <v>#NAME?</v>
      </c>
      <c r="B18" s="6">
        <v>36.7</v>
      </c>
      <c r="C18" s="6">
        <v>5.3</v>
      </c>
      <c r="D18" s="6">
        <v>39.2</v>
      </c>
      <c r="E18" s="6">
        <v>8.0</v>
      </c>
      <c r="F18" s="6">
        <v>31.9</v>
      </c>
      <c r="G18" s="6">
        <v>7.4</v>
      </c>
      <c r="H18" s="6">
        <v>54.1</v>
      </c>
      <c r="I18" s="6">
        <v>5.0</v>
      </c>
      <c r="J18" s="6">
        <v>37.9</v>
      </c>
      <c r="K18" s="6">
        <v>6.3</v>
      </c>
      <c r="L18" s="6">
        <v>34.7</v>
      </c>
      <c r="M18" s="6">
        <v>5.2</v>
      </c>
      <c r="N18" s="6">
        <v>38.2</v>
      </c>
      <c r="O18" s="6">
        <v>2.6</v>
      </c>
      <c r="P18" s="6">
        <v>47.6</v>
      </c>
      <c r="Q18" s="6">
        <v>2.8</v>
      </c>
      <c r="R18" s="6">
        <v>44.5</v>
      </c>
      <c r="S18" s="6">
        <v>2.8</v>
      </c>
      <c r="T18" s="6">
        <v>24.8</v>
      </c>
      <c r="U18" s="6">
        <v>3.1</v>
      </c>
      <c r="V18" s="6">
        <v>48.5</v>
      </c>
      <c r="W18" s="6">
        <v>10.8</v>
      </c>
      <c r="X18" s="6">
        <v>25.6</v>
      </c>
      <c r="Y18" s="6">
        <v>12.2</v>
      </c>
      <c r="Z18" s="6">
        <v>39.9</v>
      </c>
      <c r="AA18" s="6">
        <v>7.0</v>
      </c>
      <c r="AB18" s="6">
        <v>39.3</v>
      </c>
      <c r="AC18" s="6" t="s">
        <v>106</v>
      </c>
      <c r="AD18" s="6">
        <v>19.4</v>
      </c>
      <c r="AE18" s="6">
        <v>6.7</v>
      </c>
      <c r="AF18" s="6">
        <v>27.6</v>
      </c>
      <c r="AG18" s="6">
        <v>5.8</v>
      </c>
      <c r="AH18" s="6">
        <v>35.4</v>
      </c>
      <c r="AI18" s="6">
        <v>5.7</v>
      </c>
      <c r="AJ18" s="6">
        <v>32.9</v>
      </c>
      <c r="AK18" s="6">
        <v>4.6</v>
      </c>
      <c r="AL18" s="6">
        <v>13.7</v>
      </c>
      <c r="AM18" s="6">
        <v>9.4</v>
      </c>
      <c r="AN18" s="6">
        <v>41.7</v>
      </c>
      <c r="AO18" s="6">
        <v>5.7</v>
      </c>
      <c r="AP18" s="6">
        <v>39.4</v>
      </c>
      <c r="AQ18" s="6">
        <v>4.4</v>
      </c>
      <c r="AR18" s="6">
        <v>41.2</v>
      </c>
      <c r="AS18" s="6">
        <v>4.5</v>
      </c>
      <c r="AT18" s="6">
        <v>43.6</v>
      </c>
      <c r="AU18" s="6">
        <v>4.1</v>
      </c>
      <c r="AV18" s="6">
        <v>37.3</v>
      </c>
      <c r="AW18" s="6">
        <v>2.7</v>
      </c>
      <c r="AX18" s="6">
        <v>29.8</v>
      </c>
      <c r="AY18" s="6">
        <v>3.2</v>
      </c>
      <c r="AZ18" s="6">
        <v>31.2</v>
      </c>
      <c r="BA18" s="6">
        <v>3.0</v>
      </c>
      <c r="BB18" s="6">
        <v>37.9</v>
      </c>
      <c r="BC18" s="6">
        <v>6.8</v>
      </c>
      <c r="BD18" s="6">
        <v>39.8</v>
      </c>
      <c r="BE18" s="6">
        <v>4.9</v>
      </c>
      <c r="BF18" s="6">
        <v>36.4</v>
      </c>
      <c r="BG18" s="6">
        <v>4.5</v>
      </c>
      <c r="BH18" s="6">
        <v>40.3</v>
      </c>
      <c r="BI18" s="6">
        <v>8.1</v>
      </c>
      <c r="BJ18" s="6">
        <v>33.2</v>
      </c>
      <c r="BK18" s="6">
        <v>7.6</v>
      </c>
      <c r="BL18" s="6">
        <v>39.0</v>
      </c>
      <c r="BM18" s="6">
        <v>10.3</v>
      </c>
      <c r="BN18" s="6">
        <v>36.5</v>
      </c>
      <c r="BO18" s="6">
        <v>7.7</v>
      </c>
      <c r="BP18" s="6">
        <v>39.6</v>
      </c>
      <c r="BQ18" s="6">
        <v>5.3</v>
      </c>
      <c r="BR18" s="6">
        <v>24.0</v>
      </c>
      <c r="BS18" s="6">
        <v>6.2</v>
      </c>
      <c r="BT18" s="6">
        <v>27.0</v>
      </c>
      <c r="BU18" s="6">
        <v>6.4</v>
      </c>
      <c r="BV18" s="6">
        <v>33.9</v>
      </c>
      <c r="BW18" s="6">
        <v>5.0</v>
      </c>
      <c r="BX18" s="6">
        <v>39.8</v>
      </c>
      <c r="BY18" s="6">
        <v>8.2</v>
      </c>
      <c r="BZ18" s="6">
        <v>22.3</v>
      </c>
      <c r="CA18" s="6">
        <v>5.7</v>
      </c>
      <c r="CB18" s="6">
        <v>37.0</v>
      </c>
      <c r="CC18" s="6">
        <v>5.5</v>
      </c>
      <c r="CD18" s="6">
        <v>50.8</v>
      </c>
      <c r="CE18" s="6">
        <v>6.2</v>
      </c>
      <c r="CF18" s="6">
        <v>52.4</v>
      </c>
      <c r="CG18" s="6">
        <v>4.9</v>
      </c>
      <c r="CH18" s="6">
        <v>24.6</v>
      </c>
      <c r="CI18" s="6">
        <v>4.5</v>
      </c>
      <c r="CJ18" s="6">
        <v>51.0</v>
      </c>
      <c r="CK18" s="6">
        <v>8.1</v>
      </c>
      <c r="CL18" s="6">
        <v>16.4</v>
      </c>
      <c r="CM18" s="6">
        <v>5.6</v>
      </c>
      <c r="CN18" s="6">
        <v>38.0</v>
      </c>
      <c r="CO18" s="6">
        <v>7.3</v>
      </c>
      <c r="CP18" s="6">
        <v>18.3</v>
      </c>
      <c r="CQ18" s="6">
        <v>5.1</v>
      </c>
      <c r="CR18" s="6">
        <v>45.0</v>
      </c>
      <c r="CS18" s="6">
        <v>6.6</v>
      </c>
      <c r="CT18" s="6">
        <v>32.8</v>
      </c>
      <c r="CU18" s="6">
        <v>4.8</v>
      </c>
      <c r="CV18" s="6">
        <v>39.1</v>
      </c>
      <c r="CW18" s="6">
        <v>7.4</v>
      </c>
      <c r="CX18" s="6">
        <v>23.4</v>
      </c>
      <c r="CY18" s="6">
        <v>5.8</v>
      </c>
      <c r="CZ18" s="6">
        <v>42.5</v>
      </c>
      <c r="DA18" s="6">
        <v>8.1</v>
      </c>
      <c r="DB18" s="6">
        <v>44.0</v>
      </c>
      <c r="DC18" s="6">
        <v>8.2</v>
      </c>
      <c r="DD18" s="6">
        <v>57.0</v>
      </c>
      <c r="DE18" s="6">
        <v>9.8</v>
      </c>
      <c r="DF18" s="6">
        <v>43.4</v>
      </c>
      <c r="DG18" s="6">
        <v>6.6</v>
      </c>
      <c r="DH18" s="6">
        <v>35.1</v>
      </c>
      <c r="DI18" s="6">
        <v>5.8</v>
      </c>
      <c r="DJ18" s="6">
        <v>22.2</v>
      </c>
      <c r="DK18" s="6">
        <v>5.1</v>
      </c>
      <c r="DL18" s="6">
        <v>17.7</v>
      </c>
      <c r="DM18" s="6">
        <v>4.0</v>
      </c>
      <c r="DN18" s="6">
        <v>15.1</v>
      </c>
      <c r="DO18" s="6">
        <v>4.3</v>
      </c>
      <c r="DP18" s="6">
        <v>27.6</v>
      </c>
      <c r="DQ18" s="6">
        <v>5.3</v>
      </c>
      <c r="DR18" s="6">
        <v>17.5</v>
      </c>
      <c r="DS18" s="6">
        <v>4.7</v>
      </c>
      <c r="DT18" s="6">
        <v>30.2</v>
      </c>
      <c r="DU18" s="6">
        <v>6.2</v>
      </c>
      <c r="DV18" s="6">
        <v>29.2</v>
      </c>
      <c r="DW18" s="6">
        <v>7.1</v>
      </c>
      <c r="DX18" s="6">
        <v>29.2</v>
      </c>
      <c r="DY18" s="6">
        <v>9.4</v>
      </c>
      <c r="DZ18" s="6">
        <v>25.1</v>
      </c>
      <c r="EA18" s="6">
        <v>8.5</v>
      </c>
      <c r="EB18" s="6">
        <v>38.1</v>
      </c>
      <c r="EC18" s="6">
        <v>6.5</v>
      </c>
      <c r="ED18" s="6">
        <v>49.5</v>
      </c>
      <c r="EE18" s="6">
        <v>7.1</v>
      </c>
      <c r="EF18" s="6">
        <v>39.8</v>
      </c>
      <c r="EG18" s="6">
        <v>6.9</v>
      </c>
      <c r="EH18" s="6">
        <v>37.0</v>
      </c>
      <c r="EI18" s="6">
        <v>8.2</v>
      </c>
      <c r="EJ18" s="6">
        <v>6.2</v>
      </c>
      <c r="EK18" s="6">
        <v>3.5</v>
      </c>
      <c r="EL18" s="6">
        <v>30.6</v>
      </c>
      <c r="EM18" s="6">
        <v>7.4</v>
      </c>
      <c r="EN18" s="6">
        <v>43.9</v>
      </c>
      <c r="EO18" s="6">
        <v>10.7</v>
      </c>
      <c r="EP18" s="6">
        <v>39.9</v>
      </c>
      <c r="EQ18" s="6">
        <v>15.0</v>
      </c>
      <c r="ER18" s="6">
        <v>24.1</v>
      </c>
      <c r="ES18" s="6">
        <v>5.5</v>
      </c>
      <c r="ET18" s="6">
        <v>38.1</v>
      </c>
      <c r="EU18" s="6">
        <v>7.4</v>
      </c>
      <c r="EV18" s="6">
        <v>22.7</v>
      </c>
      <c r="EW18" s="6">
        <v>4.8</v>
      </c>
      <c r="EX18" s="6">
        <v>41.8</v>
      </c>
      <c r="EY18" s="6">
        <v>7.6</v>
      </c>
      <c r="EZ18" s="6">
        <v>15.4</v>
      </c>
      <c r="FA18" s="6">
        <v>4.8</v>
      </c>
      <c r="FB18" s="6">
        <v>37.6</v>
      </c>
      <c r="FC18" s="6">
        <v>9.4</v>
      </c>
      <c r="FD18" s="6">
        <v>49.0</v>
      </c>
      <c r="FE18" s="6">
        <v>14.7</v>
      </c>
      <c r="FF18" s="6">
        <v>59.7</v>
      </c>
      <c r="FG18" s="6">
        <v>10.5</v>
      </c>
      <c r="FH18" s="6">
        <v>38.4</v>
      </c>
      <c r="FI18" s="6">
        <v>3.7</v>
      </c>
      <c r="FJ18" s="6">
        <v>27.5</v>
      </c>
      <c r="FK18" s="6">
        <v>3.4</v>
      </c>
      <c r="FL18" s="6">
        <v>34.9</v>
      </c>
      <c r="FM18" s="6">
        <v>3.4</v>
      </c>
      <c r="FN18" s="6">
        <v>34.6</v>
      </c>
      <c r="FO18" s="6">
        <v>7.2</v>
      </c>
      <c r="FP18" s="6">
        <v>51.8</v>
      </c>
      <c r="FQ18" s="6">
        <v>8.4</v>
      </c>
      <c r="FR18" s="6">
        <v>32.7</v>
      </c>
      <c r="FS18" s="6">
        <v>7.1</v>
      </c>
      <c r="FT18" s="6">
        <v>35.8</v>
      </c>
      <c r="FU18" s="6">
        <v>6.4</v>
      </c>
      <c r="FV18" s="6">
        <v>25.8</v>
      </c>
      <c r="FW18" s="6">
        <v>5.9</v>
      </c>
      <c r="FX18" s="6">
        <v>42.9</v>
      </c>
      <c r="FY18" s="6">
        <v>10.7</v>
      </c>
      <c r="FZ18" s="6">
        <v>26.4</v>
      </c>
      <c r="GA18" s="6">
        <v>7.2</v>
      </c>
      <c r="GB18" s="6">
        <v>39.4</v>
      </c>
      <c r="GC18" s="6">
        <v>8.5</v>
      </c>
      <c r="GD18" s="6" t="s">
        <v>106</v>
      </c>
      <c r="GE18" s="6" t="s">
        <v>106</v>
      </c>
      <c r="GF18" s="6">
        <v>36.3</v>
      </c>
      <c r="GG18" s="6">
        <v>0.6</v>
      </c>
    </row>
    <row r="19" spans="1:189">
      <c r="A19" s="5" t="s">
        <v>111</v>
      </c>
      <c r="B19" s="6">
        <v>100.0</v>
      </c>
      <c r="C19" s="6" t="s">
        <v>106</v>
      </c>
      <c r="D19" s="6">
        <v>100.0</v>
      </c>
      <c r="E19" s="6" t="s">
        <v>106</v>
      </c>
      <c r="F19" s="6">
        <v>100.0</v>
      </c>
      <c r="G19" s="6" t="s">
        <v>106</v>
      </c>
      <c r="H19" s="6">
        <v>100.0</v>
      </c>
      <c r="I19" s="6" t="s">
        <v>106</v>
      </c>
      <c r="J19" s="6">
        <v>100.0</v>
      </c>
      <c r="K19" s="6" t="s">
        <v>106</v>
      </c>
      <c r="L19" s="6">
        <v>100.0</v>
      </c>
      <c r="M19" s="6" t="s">
        <v>106</v>
      </c>
      <c r="N19" s="6">
        <v>100.0</v>
      </c>
      <c r="O19" s="6" t="s">
        <v>106</v>
      </c>
      <c r="P19" s="6">
        <v>100.0</v>
      </c>
      <c r="Q19" s="6" t="s">
        <v>106</v>
      </c>
      <c r="R19" s="6">
        <v>100.0</v>
      </c>
      <c r="S19" s="6" t="s">
        <v>106</v>
      </c>
      <c r="T19" s="6">
        <v>100.0</v>
      </c>
      <c r="U19" s="6" t="s">
        <v>106</v>
      </c>
      <c r="V19" s="6">
        <v>100.0</v>
      </c>
      <c r="W19" s="6" t="s">
        <v>106</v>
      </c>
      <c r="X19" s="6">
        <v>100.0</v>
      </c>
      <c r="Y19" s="6" t="s">
        <v>106</v>
      </c>
      <c r="Z19" s="6">
        <v>100.0</v>
      </c>
      <c r="AA19" s="6" t="s">
        <v>106</v>
      </c>
      <c r="AB19" s="6">
        <v>100.0</v>
      </c>
      <c r="AC19" s="6" t="s">
        <v>106</v>
      </c>
      <c r="AD19" s="6">
        <v>100.0</v>
      </c>
      <c r="AE19" s="6" t="s">
        <v>106</v>
      </c>
      <c r="AF19" s="6">
        <v>100.0</v>
      </c>
      <c r="AG19" s="6" t="s">
        <v>106</v>
      </c>
      <c r="AH19" s="6">
        <v>100.0</v>
      </c>
      <c r="AI19" s="6" t="s">
        <v>106</v>
      </c>
      <c r="AJ19" s="6">
        <v>100.0</v>
      </c>
      <c r="AK19" s="6" t="s">
        <v>106</v>
      </c>
      <c r="AL19" s="6">
        <v>100.0</v>
      </c>
      <c r="AM19" s="6" t="s">
        <v>106</v>
      </c>
      <c r="AN19" s="6">
        <v>100.0</v>
      </c>
      <c r="AO19" s="6" t="s">
        <v>106</v>
      </c>
      <c r="AP19" s="6">
        <v>100.0</v>
      </c>
      <c r="AQ19" s="6" t="s">
        <v>106</v>
      </c>
      <c r="AR19" s="6">
        <v>100.0</v>
      </c>
      <c r="AS19" s="6" t="s">
        <v>106</v>
      </c>
      <c r="AT19" s="6">
        <v>100.0</v>
      </c>
      <c r="AU19" s="6" t="s">
        <v>106</v>
      </c>
      <c r="AV19" s="6">
        <v>100.0</v>
      </c>
      <c r="AW19" s="6" t="s">
        <v>106</v>
      </c>
      <c r="AX19" s="6">
        <v>100.0</v>
      </c>
      <c r="AY19" s="6" t="s">
        <v>106</v>
      </c>
      <c r="AZ19" s="6">
        <v>100.0</v>
      </c>
      <c r="BA19" s="6" t="s">
        <v>106</v>
      </c>
      <c r="BB19" s="6">
        <v>100.0</v>
      </c>
      <c r="BC19" s="6" t="s">
        <v>106</v>
      </c>
      <c r="BD19" s="6">
        <v>100.0</v>
      </c>
      <c r="BE19" s="6" t="s">
        <v>106</v>
      </c>
      <c r="BF19" s="6">
        <v>100.0</v>
      </c>
      <c r="BG19" s="6" t="s">
        <v>106</v>
      </c>
      <c r="BH19" s="6">
        <v>100.0</v>
      </c>
      <c r="BI19" s="6" t="s">
        <v>106</v>
      </c>
      <c r="BJ19" s="6">
        <v>100.0</v>
      </c>
      <c r="BK19" s="6" t="s">
        <v>106</v>
      </c>
      <c r="BL19" s="6">
        <v>100.0</v>
      </c>
      <c r="BM19" s="6" t="s">
        <v>106</v>
      </c>
      <c r="BN19" s="6">
        <v>100.0</v>
      </c>
      <c r="BO19" s="6" t="s">
        <v>106</v>
      </c>
      <c r="BP19" s="6">
        <v>100.0</v>
      </c>
      <c r="BQ19" s="6" t="s">
        <v>106</v>
      </c>
      <c r="BR19" s="6">
        <v>100.0</v>
      </c>
      <c r="BS19" s="6" t="s">
        <v>106</v>
      </c>
      <c r="BT19" s="6">
        <v>100.0</v>
      </c>
      <c r="BU19" s="6" t="s">
        <v>106</v>
      </c>
      <c r="BV19" s="6">
        <v>100.0</v>
      </c>
      <c r="BW19" s="6" t="s">
        <v>106</v>
      </c>
      <c r="BX19" s="6">
        <v>100.0</v>
      </c>
      <c r="BY19" s="6" t="s">
        <v>106</v>
      </c>
      <c r="BZ19" s="6">
        <v>100.0</v>
      </c>
      <c r="CA19" s="6" t="s">
        <v>106</v>
      </c>
      <c r="CB19" s="6">
        <v>100.0</v>
      </c>
      <c r="CC19" s="6" t="s">
        <v>106</v>
      </c>
      <c r="CD19" s="6">
        <v>100.0</v>
      </c>
      <c r="CE19" s="6" t="s">
        <v>106</v>
      </c>
      <c r="CF19" s="6">
        <v>100.0</v>
      </c>
      <c r="CG19" s="6" t="s">
        <v>106</v>
      </c>
      <c r="CH19" s="6">
        <v>100.0</v>
      </c>
      <c r="CI19" s="6" t="s">
        <v>106</v>
      </c>
      <c r="CJ19" s="6">
        <v>100.0</v>
      </c>
      <c r="CK19" s="6" t="s">
        <v>106</v>
      </c>
      <c r="CL19" s="6">
        <v>100.0</v>
      </c>
      <c r="CM19" s="6" t="s">
        <v>106</v>
      </c>
      <c r="CN19" s="6">
        <v>100.0</v>
      </c>
      <c r="CO19" s="6" t="s">
        <v>106</v>
      </c>
      <c r="CP19" s="6">
        <v>100.0</v>
      </c>
      <c r="CQ19" s="6" t="s">
        <v>106</v>
      </c>
      <c r="CR19" s="6">
        <v>100.0</v>
      </c>
      <c r="CS19" s="6" t="s">
        <v>106</v>
      </c>
      <c r="CT19" s="6">
        <v>100.0</v>
      </c>
      <c r="CU19" s="6" t="s">
        <v>106</v>
      </c>
      <c r="CV19" s="6">
        <v>100.0</v>
      </c>
      <c r="CW19" s="6" t="s">
        <v>106</v>
      </c>
      <c r="CX19" s="6">
        <v>100.0</v>
      </c>
      <c r="CY19" s="6" t="s">
        <v>106</v>
      </c>
      <c r="CZ19" s="6">
        <v>100.0</v>
      </c>
      <c r="DA19" s="6" t="s">
        <v>106</v>
      </c>
      <c r="DB19" s="6">
        <v>100.0</v>
      </c>
      <c r="DC19" s="6" t="s">
        <v>106</v>
      </c>
      <c r="DD19" s="6">
        <v>100.0</v>
      </c>
      <c r="DE19" s="6" t="s">
        <v>106</v>
      </c>
      <c r="DF19" s="6">
        <v>100.0</v>
      </c>
      <c r="DG19" s="6" t="s">
        <v>106</v>
      </c>
      <c r="DH19" s="6">
        <v>100.0</v>
      </c>
      <c r="DI19" s="6" t="s">
        <v>106</v>
      </c>
      <c r="DJ19" s="6">
        <v>100.0</v>
      </c>
      <c r="DK19" s="6" t="s">
        <v>106</v>
      </c>
      <c r="DL19" s="6">
        <v>100.0</v>
      </c>
      <c r="DM19" s="6" t="s">
        <v>106</v>
      </c>
      <c r="DN19" s="6">
        <v>100.0</v>
      </c>
      <c r="DO19" s="6" t="s">
        <v>106</v>
      </c>
      <c r="DP19" s="6">
        <v>100.0</v>
      </c>
      <c r="DQ19" s="6" t="s">
        <v>106</v>
      </c>
      <c r="DR19" s="6">
        <v>100.0</v>
      </c>
      <c r="DS19" s="6" t="s">
        <v>106</v>
      </c>
      <c r="DT19" s="6">
        <v>100.0</v>
      </c>
      <c r="DU19" s="6" t="s">
        <v>106</v>
      </c>
      <c r="DV19" s="6">
        <v>100.0</v>
      </c>
      <c r="DW19" s="6" t="s">
        <v>106</v>
      </c>
      <c r="DX19" s="6">
        <v>100.0</v>
      </c>
      <c r="DY19" s="6" t="s">
        <v>106</v>
      </c>
      <c r="DZ19" s="6">
        <v>100.0</v>
      </c>
      <c r="EA19" s="6" t="s">
        <v>106</v>
      </c>
      <c r="EB19" s="6">
        <v>100.0</v>
      </c>
      <c r="EC19" s="6" t="s">
        <v>106</v>
      </c>
      <c r="ED19" s="6">
        <v>100.0</v>
      </c>
      <c r="EE19" s="6" t="s">
        <v>106</v>
      </c>
      <c r="EF19" s="6">
        <v>100.0</v>
      </c>
      <c r="EG19" s="6" t="s">
        <v>106</v>
      </c>
      <c r="EH19" s="6">
        <v>100.0</v>
      </c>
      <c r="EI19" s="6" t="s">
        <v>106</v>
      </c>
      <c r="EJ19" s="6">
        <v>100.0</v>
      </c>
      <c r="EK19" s="6" t="s">
        <v>106</v>
      </c>
      <c r="EL19" s="6">
        <v>100.0</v>
      </c>
      <c r="EM19" s="6" t="s">
        <v>106</v>
      </c>
      <c r="EN19" s="6">
        <v>100.0</v>
      </c>
      <c r="EO19" s="6" t="s">
        <v>106</v>
      </c>
      <c r="EP19" s="6">
        <v>100.0</v>
      </c>
      <c r="EQ19" s="6" t="s">
        <v>106</v>
      </c>
      <c r="ER19" s="6">
        <v>100.0</v>
      </c>
      <c r="ES19" s="6" t="s">
        <v>106</v>
      </c>
      <c r="ET19" s="6">
        <v>100.0</v>
      </c>
      <c r="EU19" s="6" t="s">
        <v>106</v>
      </c>
      <c r="EV19" s="6">
        <v>100.0</v>
      </c>
      <c r="EW19" s="6" t="s">
        <v>106</v>
      </c>
      <c r="EX19" s="6">
        <v>100.0</v>
      </c>
      <c r="EY19" s="6" t="s">
        <v>106</v>
      </c>
      <c r="EZ19" s="6">
        <v>100.0</v>
      </c>
      <c r="FA19" s="6" t="s">
        <v>106</v>
      </c>
      <c r="FB19" s="6">
        <v>100.0</v>
      </c>
      <c r="FC19" s="6" t="s">
        <v>106</v>
      </c>
      <c r="FD19" s="6">
        <v>100.0</v>
      </c>
      <c r="FE19" s="6" t="s">
        <v>106</v>
      </c>
      <c r="FF19" s="6">
        <v>100.0</v>
      </c>
      <c r="FG19" s="6" t="s">
        <v>106</v>
      </c>
      <c r="FH19" s="6">
        <v>100.0</v>
      </c>
      <c r="FI19" s="6" t="s">
        <v>106</v>
      </c>
      <c r="FJ19" s="6">
        <v>100.0</v>
      </c>
      <c r="FK19" s="6" t="s">
        <v>106</v>
      </c>
      <c r="FL19" s="6">
        <v>100.0</v>
      </c>
      <c r="FM19" s="6" t="s">
        <v>106</v>
      </c>
      <c r="FN19" s="6">
        <v>100.0</v>
      </c>
      <c r="FO19" s="6" t="s">
        <v>106</v>
      </c>
      <c r="FP19" s="6">
        <v>100.0</v>
      </c>
      <c r="FQ19" s="6" t="s">
        <v>106</v>
      </c>
      <c r="FR19" s="6">
        <v>100.0</v>
      </c>
      <c r="FS19" s="6" t="s">
        <v>106</v>
      </c>
      <c r="FT19" s="6">
        <v>100.0</v>
      </c>
      <c r="FU19" s="6" t="s">
        <v>106</v>
      </c>
      <c r="FV19" s="6">
        <v>100.0</v>
      </c>
      <c r="FW19" s="6" t="s">
        <v>106</v>
      </c>
      <c r="FX19" s="6">
        <v>100.0</v>
      </c>
      <c r="FY19" s="6" t="s">
        <v>106</v>
      </c>
      <c r="FZ19" s="6">
        <v>100.0</v>
      </c>
      <c r="GA19" s="6" t="s">
        <v>106</v>
      </c>
      <c r="GB19" s="6">
        <v>100.0</v>
      </c>
      <c r="GC19" s="6" t="s">
        <v>106</v>
      </c>
      <c r="GD19" s="6" t="s">
        <v>106</v>
      </c>
      <c r="GE19" s="6" t="s">
        <v>106</v>
      </c>
      <c r="GF19" s="6">
        <v>100.0</v>
      </c>
      <c r="GG19" s="6" t="s">
        <v>106</v>
      </c>
    </row>
    <row r="20" spans="1:189" customHeight="1" ht="21.75">
      <c r="A20" t="inlineStr">
        <is>
          <r>
            <rPr>
              <rFont val="Calibri"/>
              <b val="false"/>
              <i val="false"/>
              <strike val="false"/>
              <color rgb="FF000000"/>
              <sz val="11"/>
              <u val="none"/>
            </rPr>
            <t xml:space="preserve">© WSL, Schweizerisches Landesforstinventar, 26.04.2024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#2290809/628741</t>
          </r>
        </is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</row>
    <row r="23" spans="1:189">
      <c r="A23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Vorrat (Schaftholz)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#21</t>
          </r>
        </is>
      </c>
    </row>
    <row r="24" spans="1:189" customHeight="1" ht="29">
      <c r="A24" s="1" t="s">
        <v>114</v>
      </c>
    </row>
    <row r="26" spans="1:189">
      <c r="A26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Brusthöhendurchmesser (Stärkeklassen)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#1029</t>
          </r>
        </is>
      </c>
    </row>
    <row r="27" spans="1:189" customHeight="1" ht="29">
      <c r="A27" s="1" t="s">
        <v>116</v>
      </c>
    </row>
    <row r="29" spans="1:189">
      <c r="A29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Forstkreis (2023)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#2777</t>
          </r>
        </is>
      </c>
    </row>
    <row r="30" spans="1:189" customHeight="1" ht="29">
      <c r="A30" s="1" t="s">
        <v>118</v>
      </c>
    </row>
    <row r="32" spans="1:189">
      <c r="A32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zugänglicher Wald ohne Gebüschwald LFI4/LFI5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#2282</t>
          </r>
        </is>
      </c>
    </row>
    <row r="33" spans="1:189" customHeight="1" ht="29">
      <c r="A33" s="1" t="s">
        <v>120</v>
      </c>
    </row>
    <row r="35" spans="1:189">
      <c r="A35" t="inlineStr">
        <is>
          <r>
            <rPr>
              <rFont val="Calibri"/>
              <b val="true"/>
              <i val="false"/>
              <strike val="false"/>
              <color rgb="FF000000"/>
              <sz val="11"/>
              <u val="none"/>
            </rPr>
            <t xml:space="preserve">1,4-km-Netz, Unternetze 1-5</t>
          </r>
          <r>
            <rPr>
              <rFont val="Calibri"/>
              <b val="false"/>
              <i val="false"/>
              <strike val="false"/>
              <color rgb="FFaaaaaa"/>
              <sz val="11"/>
              <u val="none"/>
            </rPr>
            <t xml:space="preserve"> #1746</t>
          </r>
        </is>
      </c>
    </row>
    <row r="36" spans="1:189" customHeight="1" ht="29">
      <c r="A36" s="1" t="s">
        <v>122</v>
      </c>
    </row>
  </sheetData>
  <mergeCells>
    <mergeCell ref="A1:GG1"/>
    <mergeCell ref="A2:GG2"/>
    <mergeCell ref="A3:GG3"/>
    <mergeCell ref="A4:GG4"/>
    <mergeCell ref="A5:GG5"/>
    <mergeCell ref="A6:GG6"/>
    <mergeCell ref="A7:GG7"/>
    <mergeCell ref="A8:GG8"/>
    <mergeCell ref="B10:GG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AJ11:AK11"/>
    <mergeCell ref="AL11:AM11"/>
    <mergeCell ref="AN11:AO11"/>
    <mergeCell ref="AP11:AQ11"/>
    <mergeCell ref="AR11:AS11"/>
    <mergeCell ref="AT11:AU11"/>
    <mergeCell ref="AV11:AW11"/>
    <mergeCell ref="AX11:AY11"/>
    <mergeCell ref="AZ11:BA11"/>
    <mergeCell ref="BB11:BC11"/>
    <mergeCell ref="BD11:BE11"/>
    <mergeCell ref="BF11:BG11"/>
    <mergeCell ref="BH11:BI11"/>
    <mergeCell ref="BJ11:BK11"/>
    <mergeCell ref="BL11:BM11"/>
    <mergeCell ref="BN11:BO11"/>
    <mergeCell ref="BP11:BQ11"/>
    <mergeCell ref="BR11:BS11"/>
    <mergeCell ref="BT11:BU11"/>
    <mergeCell ref="BV11:BW11"/>
    <mergeCell ref="BX11:BY11"/>
    <mergeCell ref="BZ11:CA11"/>
    <mergeCell ref="CB11:CC11"/>
    <mergeCell ref="CD11:CE11"/>
    <mergeCell ref="CF11:CG11"/>
    <mergeCell ref="CH11:CI11"/>
    <mergeCell ref="CJ11:CK11"/>
    <mergeCell ref="CL11:CM11"/>
    <mergeCell ref="CN11:CO11"/>
    <mergeCell ref="CP11:CQ11"/>
    <mergeCell ref="CR11:CS11"/>
    <mergeCell ref="CT11:CU11"/>
    <mergeCell ref="CV11:CW11"/>
    <mergeCell ref="CX11:CY11"/>
    <mergeCell ref="CZ11:DA11"/>
    <mergeCell ref="DB11:DC11"/>
    <mergeCell ref="DD11:DE11"/>
    <mergeCell ref="DF11:DG11"/>
    <mergeCell ref="DH11:DI11"/>
    <mergeCell ref="DJ11:DK11"/>
    <mergeCell ref="DL11:DM11"/>
    <mergeCell ref="DN11:DO11"/>
    <mergeCell ref="DP11:DQ11"/>
    <mergeCell ref="DR11:DS11"/>
    <mergeCell ref="DT11:DU11"/>
    <mergeCell ref="DV11:DW11"/>
    <mergeCell ref="DX11:DY11"/>
    <mergeCell ref="DZ11:EA11"/>
    <mergeCell ref="EB11:EC11"/>
    <mergeCell ref="ED11:EE11"/>
    <mergeCell ref="EF11:EG11"/>
    <mergeCell ref="EH11:EI11"/>
    <mergeCell ref="EJ11:EK11"/>
    <mergeCell ref="EL11:EM11"/>
    <mergeCell ref="EN11:EO11"/>
    <mergeCell ref="EP11:EQ11"/>
    <mergeCell ref="ER11:ES11"/>
    <mergeCell ref="ET11:EU11"/>
    <mergeCell ref="EV11:EW11"/>
    <mergeCell ref="EX11:EY11"/>
    <mergeCell ref="EZ11:FA11"/>
    <mergeCell ref="FB11:FC11"/>
    <mergeCell ref="FD11:FE11"/>
    <mergeCell ref="FF11:FG11"/>
    <mergeCell ref="FH11:FI11"/>
    <mergeCell ref="FJ11:FK11"/>
    <mergeCell ref="FL11:FM11"/>
    <mergeCell ref="FN11:FO11"/>
    <mergeCell ref="FP11:FQ11"/>
    <mergeCell ref="FR11:FS11"/>
    <mergeCell ref="FT11:FU11"/>
    <mergeCell ref="FV11:FW11"/>
    <mergeCell ref="FX11:FY11"/>
    <mergeCell ref="FZ11:GA11"/>
    <mergeCell ref="GB11:GC11"/>
    <mergeCell ref="GD11:GE11"/>
    <mergeCell ref="GF11:GG11"/>
    <mergeCell ref="A20:GG20"/>
    <mergeCell ref="A23:GG23"/>
    <mergeCell ref="A24:GG24"/>
    <mergeCell ref="A26:GG26"/>
    <mergeCell ref="A27:GG27"/>
    <mergeCell ref="A29:GG29"/>
    <mergeCell ref="A30:GG30"/>
    <mergeCell ref="A32:GG32"/>
    <mergeCell ref="A33:GG33"/>
    <mergeCell ref="A35:GG35"/>
    <mergeCell ref="A36:GG36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2024-10-19T21:57:17+02:00</dcterms:created>
  <dcterms:modified xsi:type="dcterms:W3CDTF">2024-10-19T21:57:17+02:00</dcterms:modified>
  <dc:title>Untitled Spreadsheet</dc:title>
  <dc:description/>
  <dc:subject/>
  <cp:keywords/>
  <cp:category/>
</cp:coreProperties>
</file>